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mc:AlternateContent xmlns:mc="http://schemas.openxmlformats.org/markup-compatibility/2006">
    <mc:Choice Requires="x15">
      <x15ac:absPath xmlns:x15ac="http://schemas.microsoft.com/office/spreadsheetml/2010/11/ac" url="X:\22-MACU\MACU 2024\"/>
    </mc:Choice>
  </mc:AlternateContent>
  <xr:revisionPtr revIDLastSave="0" documentId="13_ncr:1_{43E58B01-FA33-4D04-9508-89A07FD5F85B}" xr6:coauthVersionLast="36" xr6:coauthVersionMax="36" xr10:uidLastSave="{00000000-0000-0000-0000-000000000000}"/>
  <bookViews>
    <workbookView xWindow="0" yWindow="0" windowWidth="20490" windowHeight="6945" firstSheet="1" activeTab="1" xr2:uid="{00000000-000D-0000-FFFF-FFFF00000000}"/>
  </bookViews>
  <sheets>
    <sheet name="Hoja2" sheetId="3" state="hidden" r:id="rId1"/>
    <sheet name="MACU julio 2024" sheetId="7" r:id="rId2"/>
  </sheets>
  <definedNames>
    <definedName name="_xlnm._FilterDatabase" localSheetId="1" hidden="1">'MACU julio 2024'!$A$2:$O$259</definedName>
    <definedName name="Condición">#REF!</definedName>
  </definedNames>
  <calcPr calcId="191029"/>
</workbook>
</file>

<file path=xl/calcChain.xml><?xml version="1.0" encoding="utf-8"?>
<calcChain xmlns="http://schemas.openxmlformats.org/spreadsheetml/2006/main">
  <c r="K198" i="7" l="1"/>
  <c r="K191" i="7"/>
  <c r="K190" i="7"/>
  <c r="K176" i="7"/>
</calcChain>
</file>

<file path=xl/sharedStrings.xml><?xml version="1.0" encoding="utf-8"?>
<sst xmlns="http://schemas.openxmlformats.org/spreadsheetml/2006/main" count="2640" uniqueCount="956">
  <si>
    <t>Número del Informe</t>
  </si>
  <si>
    <t>Nombre del Informe</t>
  </si>
  <si>
    <t>Recomendaciones de Auditoría</t>
  </si>
  <si>
    <t>Unidad responsable de cumplimiento</t>
  </si>
  <si>
    <t>Acciones de cumplimiento por la Administración</t>
  </si>
  <si>
    <t>Evidencia de Cumplimiento de la Administración</t>
  </si>
  <si>
    <t>Fecha de Emisión del Informe de Auditoría</t>
  </si>
  <si>
    <t>Fecha límite de cumplimiento</t>
  </si>
  <si>
    <t>Condición de la recomendación</t>
  </si>
  <si>
    <t>1-IAI-03-2013</t>
  </si>
  <si>
    <t>3-IAI-04-2013</t>
  </si>
  <si>
    <t>4-IAI-04-2013</t>
  </si>
  <si>
    <t>1-AI-28-2013</t>
  </si>
  <si>
    <t>1-IAI-04-2015</t>
  </si>
  <si>
    <t>1-IAI-07-2015</t>
  </si>
  <si>
    <t>1-IAI-06-2015</t>
  </si>
  <si>
    <t>2-IAI-08-2015</t>
  </si>
  <si>
    <t>1-IAIC-04-2016</t>
  </si>
  <si>
    <t>2-IAIC-04-2016</t>
  </si>
  <si>
    <t>2-IAI-06-2015</t>
  </si>
  <si>
    <t>3-IAI-06-2015</t>
  </si>
  <si>
    <t>2-IAI-01-2013</t>
  </si>
  <si>
    <t>3-IAI-01-2013</t>
  </si>
  <si>
    <t>7-IAI-01-2013</t>
  </si>
  <si>
    <t>1-IAI-02-2013</t>
  </si>
  <si>
    <t>2-IAI-02-2013</t>
  </si>
  <si>
    <t>3-IAI-02-2013</t>
  </si>
  <si>
    <t>4-IAI-02-2013</t>
  </si>
  <si>
    <t>1-IAI-01-2014</t>
  </si>
  <si>
    <t>5-IAI-03-2014</t>
  </si>
  <si>
    <t>3-IAI-05-2015</t>
  </si>
  <si>
    <t>1-IAI-08-2015</t>
  </si>
  <si>
    <t>3-IAI-08-2015</t>
  </si>
  <si>
    <t>4-IAI-08-2015</t>
  </si>
  <si>
    <t>1-IAIC-05-2016</t>
  </si>
  <si>
    <t>2-IAIC-05-2016</t>
  </si>
  <si>
    <t>3-IAIC-05-2016</t>
  </si>
  <si>
    <t>4-IAIC-05-2016</t>
  </si>
  <si>
    <t>5-IAIC-05-2016</t>
  </si>
  <si>
    <t>8-IAIC-05-2016</t>
  </si>
  <si>
    <t>1-IAIC-07-2016</t>
  </si>
  <si>
    <t>2-IAIC-07-2016</t>
  </si>
  <si>
    <t>3-IAIC-07-2016</t>
  </si>
  <si>
    <t>4-IAIC-07-2016</t>
  </si>
  <si>
    <t>5-IAIC-07-2016</t>
  </si>
  <si>
    <t>2-IAI-04-2015</t>
  </si>
  <si>
    <t>7-IAI-02-2014</t>
  </si>
  <si>
    <t>1-IAI-05-2013</t>
  </si>
  <si>
    <t>2-IAI-05-2013</t>
  </si>
  <si>
    <t>3-IAI-05-2013</t>
  </si>
  <si>
    <t>4-IAI-05-2013</t>
  </si>
  <si>
    <t>5-IAI-05-2013</t>
  </si>
  <si>
    <t>6-IAI-05-2013</t>
  </si>
  <si>
    <t>1-AI-001-2017</t>
  </si>
  <si>
    <t>2-IAI-07-2015</t>
  </si>
  <si>
    <t>3-IAI-07-2015</t>
  </si>
  <si>
    <t>4-IAI-07-2015</t>
  </si>
  <si>
    <t>6-IAI-07-2015</t>
  </si>
  <si>
    <t>1-IAI-01-2015</t>
  </si>
  <si>
    <t>2-IAI-01-2015</t>
  </si>
  <si>
    <t>3-IAI-01-2015</t>
  </si>
  <si>
    <t>4-IAI-01-2015</t>
  </si>
  <si>
    <t>5-IAI-01-2015</t>
  </si>
  <si>
    <t>6-IAI-01-2015</t>
  </si>
  <si>
    <t>8-IAI-01-2015</t>
  </si>
  <si>
    <t>9-IAI-01-2015</t>
  </si>
  <si>
    <t>11-IAI-01-2015</t>
  </si>
  <si>
    <t>3-IAIC-04-2016</t>
  </si>
  <si>
    <t>2-IAI-01-2014</t>
  </si>
  <si>
    <t>3-IAI-01-2014</t>
  </si>
  <si>
    <t>Revisión del proceso de planillas, pago y registro de salarios al personal</t>
  </si>
  <si>
    <t xml:space="preserve">Revisión del marco institucional en materia ética. </t>
  </si>
  <si>
    <t>Informe de auditoria sobre el plan estratégico AI-28-2013</t>
  </si>
  <si>
    <t>Informe de revisión de Gestión de RRHH IAI-04-2015</t>
  </si>
  <si>
    <t>Revisión de Propyme - Seguimiento IAI-07-2015</t>
  </si>
  <si>
    <t>Informe de la revisión planificación SEVRI IAI-06-2015</t>
  </si>
  <si>
    <t>Avance de la Institución en la implementación de las  NICSP- IAI-08-2015</t>
  </si>
  <si>
    <t>Informe de revisión de Fondo de Incentivos 21-02</t>
  </si>
  <si>
    <t>Informe de auditoría IAI-01-2013, revisión de liquidación presupuestaria de fondos propios</t>
  </si>
  <si>
    <t>Informe de auditoría IAI-01-2013, revisión de liquidación presupuestaria de fondos de incentivos y Propyme</t>
  </si>
  <si>
    <t xml:space="preserve">Informe de auditoría IAI-02-2013 revisión del proceso de  control de ejecución del presupuesto de fondos propios del año 2013
</t>
  </si>
  <si>
    <t>Informe de revisión del Centro de Información del CONICIT-  IAI-01-2014</t>
  </si>
  <si>
    <t xml:space="preserve">Informe Implementación de Normas Internacionales de Contabilidad En CONICIT
IAI-03-2014
</t>
  </si>
  <si>
    <t xml:space="preserve">Revisión  área de Caja y Bancos  IAI-05-2015
</t>
  </si>
  <si>
    <t>Informe de la revisión y ejecución y liquidación del fideicomiso 25-02</t>
  </si>
  <si>
    <t>Resultados del estudio sobre la construcción del edificio del  CONICIT</t>
  </si>
  <si>
    <t>Informe de auditoría IAI-05-2013, revisión de seguridad y respaldo</t>
  </si>
  <si>
    <t>Informe sobre Estudios sobre servicio de soporte TI</t>
  </si>
  <si>
    <t>Informe de revisión del proceso evaluación de solicitudes financiadas con el 
Fondo PROPYME IAI-01-2015</t>
  </si>
  <si>
    <t>NO INDICA</t>
  </si>
  <si>
    <t>Consideramos conveniente que se varíe la actual forma de pago de la póliza de riesgos del trabajo con el Instituto Nacional de Seguros, de tal forma que sea ese Instituto el que asuma el riesgo del pago de las incapacidades, ya que precisamente  ese es uno de los objetivos de la póliza de riesgos del trabajo.</t>
  </si>
  <si>
    <t>Las regulaciones vinculantes para la Institución  en cuanto control interno establecen el requerimiento de realizar una evaluación anual de este sistema, por lo que únicamente recomendamos continuar con la iniciativa del presente año con el fin de  cumplir con la normativa atinente.</t>
  </si>
  <si>
    <t>En lo que se refiere a la integración de la ética en los sistemas de control, lo cual implica la inclusión en los procedimientos institucionales, al menos en las áreas de particular sensibilidad y exposición a los riesgos, debemos mencionar que este aspecto del programa de ética no fue sujeto de una revisión  en el presente trabajo, sobre todo en consideración a que es un tema que ha de evaluarse en organizaciones que tienen un importante nivel de avance en el materia de ética, no es el caso del CONICIT, de acuerdo a los resultados obtenidos en el modelo de madurez aplicado, no obstante es conveniente que se tomen en cuenta estos aspectos en futuras revisiones del manual de procedimientos institucional, sobre todo en procesos sensibles como lo son Recursos humanos, Administración financiera, Contratación administrativa y Transferencia de recursos</t>
  </si>
  <si>
    <t>Si bien el Consejo director acordó considerar para estos efectos el año 2011 como un año de transición, y en los últimos años algunas circunstancias han dificultado la concreción de un proceso de planificación estratégica, lo cierto es que se carece de un instrumento básico para una adecuada gestión institucional  y la Institución ha de dar cumplimiento a las regulaciones en vigencia sobre esta materia.</t>
  </si>
  <si>
    <t xml:space="preserve">Coordinar con la unidad de Gestión de Financiamiento para definir las políticas indicadas del punto 6.2.7 al 6.2.10 y las que consideren pertinentes. </t>
  </si>
  <si>
    <t>Conforme a lo normado en la directriz R-CO-64 en su apartado 3.3. “Ambiente de Apoyo” y 3.4. “Recursos”, coordinar con la unidad de Planificación para definir la estrategia para cumplir lo estipulado en la misma</t>
  </si>
  <si>
    <t xml:space="preserve">Coordinar con la Dirección de Soporte Administrativo las necesidades de fortalecimiento y capacitación para el personal de la Institución que interactúan con la aplicación de las NICSP. </t>
  </si>
  <si>
    <t>Es recomendable que se establezca la utilización de las Normas Internacionales de Contabilidad para el Sector Público (NICSP), por parte de la Institución con los Fideicomisos que manejamos con el BCAC y corregir los montos que se mantienen como cuentas de orden, según corresponda.</t>
  </si>
  <si>
    <t>Es recomendable se establezca una política sobre el archivo de los documentos que debe contar el expediente, por ejemplo, índice, hoja con lo revisado por el analista, foliado, fácil localización (físico o electrónico), entre otros.</t>
  </si>
  <si>
    <t xml:space="preserve"> Incluir en las próximas valoraciones a todas las áreas de la institución, con el objetivo de tener una mejor herramienta para la toma de decisiones.</t>
  </si>
  <si>
    <t>Elaborar un plan de capacitación para todos los colaboradores de la institución en el tema de SEVRI, preferiblemente tipo taller, con el objetivo de unificar criterios y conceptos en la aplicación de la matriz de riesgos</t>
  </si>
  <si>
    <t>Coordinar con todas las áreas para que en la elaboración de la matriz de riesgo, los procesos sean detallados y elaboren la relación costo beneficio de las medidas de control  a aplicar, así cumplir con lo estipulado en el Marco Orientador y la normativa de la Contraloría general de la República</t>
  </si>
  <si>
    <t xml:space="preserve">Como ya se mencionó en casos en que los ingresos estimados en el presupuesto disminuyan, la Institución debe hacer en la medida de lo posible el trámite correspondiente de disminución del presupuesto, con el fin de liberar techo presupuestario y tener la posibilidad de utilizarlo en otras necesidades presupuestarias. </t>
  </si>
  <si>
    <t>Es necesario que la Unidad de Finanzas y la Dirección de Soporte Administrativo indaguen cuales son los registros erróneos que se realizó en relación con el registro de ingresos por intereses, que ocasionaron un saldo incorrecto en la cuenta de intereses acumulados y se lleven a cabo las correcciones que correspondan para restablecer el saldo correcto, dejando todo debidamente documentado. En cualquier caso y en vista de que cualquier registro erróneo corresponde a periodos ya cerrados, será necesario hacer los ajustes del caso, utilizando cuentas de “Ajustes de periodos anteriores” o cuentas de patrimonio.</t>
  </si>
  <si>
    <t>Con el fin de corregir la incongruencia en los registros de gastos por servicios, existente entre los registros presupuestarios y contables del fiduciario, es conveniente que la Unidad de Finanzas coordine con el banco la  identificación de los cargos al presupuesto y a la contabilidad patrimonial, no obstante con el fin de que la Institución ejerza el debido control es necesaria la conciliación ya mencionada y una clara identificación  de los conceptos de devengado y de efectivo.</t>
  </si>
  <si>
    <t xml:space="preserve">Es recomendable que se tome en cuenta  la estructura organizativa de la institución  para aprobaciones, autorizaciones y similares, mediante la divulgación de un registro interno de firmas, el cual indiqué además qué funcionarios deben autorizar los diferentes gastos institucionales. </t>
  </si>
  <si>
    <t>Es importante que la clasificación de los pagos sea revisada de tal manera que sea congruente con el propósito del pago y así cumplir con lo que indica la Normativa de control interno ya mencionada en el punto anterior y con respecto al aparte 4.5.2 Gestión de proyectos, que se relaciona a actividades de control relativos a construcciones nuevas o al mejoramiento de las ya existentes.</t>
  </si>
  <si>
    <t>A pesar de que en general los gastos están adecuadamente respaldados con la documentación idónea, creemos importante mencionar algunas normas de control interno que deben cumplirse, específicamente  en el capítulo I de Normas Generales en el punto 1.2 objetivos del SCI en los apartados a y b.  a)Proteger y conservar el patrimonio público contra pérdida, despilfarro, uso indebido, irregularidad o acto ilegal. Con este fin es  básico que todas las operaciones se respalden con la documentación suficiente  y  competente esto implica entre otros aspectos, facturas originales emitidas a nombre de la Institución.</t>
  </si>
  <si>
    <t xml:space="preserve">Entre otros aspectos que llamaron nuestra atención debemos mencionar que a la fecha de este trabajo, no se ha puesto en operación el llamado “Portal de trámites”  del sistema contable financiero, el cual entre otras opciones contempla el acceso en línea a la información de la ejecución presupuestaria, de esta manera se desaprovecha este recurso  con que de hecho cuenta la Institución y que puede contribuir a mejorar la ejecución del presupuesto institucional mediante una mejor información  a los Coordinadores de unidad contribuyendo de esta manera con la transparencia que en este particular a mantener el CONICIT . Es necesario que la Dirección de Soporte Administrativo tome las medidas del caso para poner en operación este mecanismo.
En todo caso debemos hacer notar que el proceso presupuestario está concebido como un proceso eminentemente participativo y público, esto lo establecen de manera clara las Normas Técnicas sobre Presupuesto Público </t>
  </si>
  <si>
    <t>De acuerdo al manejo que ha seguido la Institución en los últimos años, en los cuales la tónica es adquirir materiales para incrementar la colección del Centro de Información de manera esporádica, además según consultas realizadas por esta Auditoría Interna a otras Instituciones entre ellas PROCOMER y Banco de Costa Rica, y ateniéndonos el principio de importancia relativa, consideramos que no se amerita que la Unidad de Finanzas mantenga  como activo las adquisiciones de material para el centro de información. De tal manera que cualquier adquisición ha de ser  cargada al gasto. Este procedimiento toma en cuenta el bajo valor relativo de cada documento así como el costo de su control en caso de capitalizarse.  Estos materiales serán controlados   en el Centro de información mediante la base de datos existente para esos efectos. El saldo actual ha de pasarse a gastos en la contabilidad patrimonial de la Institución.</t>
  </si>
  <si>
    <t xml:space="preserve">Este tipo de duplicaciones en nombres o similares  en los balances de comprobación y en la contabilidad en general, han de ser  revisados y corregidos, definiendo claramente la cuenta de acumulación por tipo de activo, no  es justificable el registro del mismo tipo de activo en cuentas diferentes.
Es necesario hacer un ordenamiento de  los estados financieros actuales de la Institución, partiendo del orden de las mismas cuentas en el balance de comprobación. </t>
  </si>
  <si>
    <t>Valorar lo referente a la póliza de fidelidad, lo que respecta al riesgo inherente del saldo al descubierto.</t>
  </si>
  <si>
    <t>Se recomienda retomar lo indicado en los apartados anteriores, en conjunto con el informe IAI-03-2014, remitido con el oficio AI-021-2014 del 14 de noviembre de 2014 al Lic. Rahudy Esquivel, esto con el fin de realizar una aplicación integral de las observaciones y recomendaciones emitidas en ambos documentos</t>
  </si>
  <si>
    <t>Se recomienda elaborar un plan de trabajo, para depurar todas las cuentas de activos-pasivos-patrimonio, ingresos y gastos, cuentas de orden, conforme lo establece la NICSP, con el objetivo de mostrar los saldos de las cuentas que componen los diferentes Estados Financieros datos correctos y bien documentados.</t>
  </si>
  <si>
    <t>Se recomienda elaborar un plan de trabajo, para las políticas y procedimientos que faltan de implementar con la nueva normativa contable, como es el caso de los Hechos ocurridos después de la fecha de presentación, Notas a los Estados Financieros, esto con el fin de establecer una adecuada estructura contable y minimizar el riesgo de decisiones subjetivas. Adicionalmente, incorporar los Estados Financieros que norma la NICSP 24.</t>
  </si>
  <si>
    <t>Coordinar con la Secretaría Ejecutiva las necesidades de fortalecimiento y capacitación para el personal de la Institución que interactúan con la aplicación delas NICSP.</t>
  </si>
  <si>
    <t>La Unidad de Finanzas debe establecer una metodología para determinar los saldos pendientes de recuperar por incumplimientos de contratos por parte de los beneficiarios y realizar una conciliación en conjunto con el Banco Crédito Agrícola o con la entidad que administre el Fideicomiso, de preferencia mensual, con el objetivo de mantener este rubro de los estados financieros actualizados y razonables, conforme a la normativa vigente.</t>
  </si>
  <si>
    <t>La Unidad de Finanzas debe establecer un mecanismo para controlar el pago de la comisión del 9.5% o para cualquier otro gasto administrativo que se cancele al Fiduciario, considerando la variación que se da con la DIRECTRIZ DIR-TN-01-2016 emitida por la Tesorería Nacional</t>
  </si>
  <si>
    <t>El CONICIT, por medio de la Unidad de Finanzas, debe por ley, realizar la retención del 2% de los pagos que realice, cuando estos excedan de un salario base según lo establecido en el artículo 2 de la Ley N° 7337 y no exponer a la Institución a un eventual incumplimiento legal (fideicomiso)</t>
  </si>
  <si>
    <t>La Unidad de Finanzas debe velar y asegurar a la Institución que el uso que se realice de los ingresos del 3% del Fideicomiso 25-02, conforme a lo que establece la normativa vigente y no exponer al CONICIT a un eventual incumplimiento legal</t>
  </si>
  <si>
    <t>La Unidad de Finanzas no debe realizar ningún trámite o pago, si el beneficiario no cumple con los requisitos establecidos, para lo debe estandarizar el proceso de revisión para efectuar los pagos</t>
  </si>
  <si>
    <t>La Institución debe valorar otras opciones para la administración de sus Fideicomisos, buscando un mejor servicio, coordinación y asesoría, esto al amparo de los cambios que se generan a raíz de la DIRECTRIZ DIR-TN-01-2016 emitida por la Tesorería Nacional</t>
  </si>
  <si>
    <t>Relacionado con el resultado 2.1.1 a) se recomienda realizar una revisión de los pagos realizados asociados con los contratos a Consultécnica, Mavacon y el ITCR donde se observan diferencias, tal como se mostró en los resultados, para que se concilien</t>
  </si>
  <si>
    <t>Relacionado con el resultado 2.1.1 b) se deben corregir las inconsistencias en el registro y control de otros activos adquiridos con la construcción del edificio, según se presentaron en el informe, de manera que se garantice la confiabilidad e la información financiera y el correcto uso de los recursos</t>
  </si>
  <si>
    <t>Relacionado con el resultado 2.1.2 Se debe realizar una depuración de la cuenta de activos fijos, con el propósito de corregir las situaciones indicadas en los resultados y así garantizar la confiabilidad de la información en los Estados Financieros del Conicit y sus auxiliares.</t>
  </si>
  <si>
    <t>Asimismo es importante que se implemente una política del uso y manejo de activos fijos, en donde se defina los pasos de control del ingreso, registro, asignación, traslados y retiro de los mismos.</t>
  </si>
  <si>
    <t>Los procedimientos establecidos deben ser coherentes, en especial con los riesgos y puntos de control, para minimizar errores en la aplicación de los mismos. Por lo anterior valorar y coordinar, conforme al punto 1.2 de oportunidades de mejora,  la respectiva actualización.</t>
  </si>
  <si>
    <t>El CONICIT como institución autónoma con personalidad jurídica y patrimonio propios, por lo tanto no ésta sujeto al Régimen del Servicio Civil, debe de realizar los nombramientos en el tiempo pertinente, para minimizar el mantener funcionarios interinos por periodos prolongados, evitando la rotación de personal y eventual fuga de conocimiento de la institución. Lo anterior bajo la normativa vigente.</t>
  </si>
  <si>
    <t>Debemos señalar que la omisión del registro de los procesos de contratación en los sistemas de la Contraloría General de la República,   fue ya corregido a la fecha de nuestro informe, no obstante, es un asunto básico de la función del señor Coordinador de la unidad de Recursos Materiales y Servicios. Cuya omisión implica responsabilidades de acuerdo a  lo que establece la normativa  en lo que se refiere al régimen sancionatorio:</t>
  </si>
  <si>
    <t>2. Observamos que la Unidad de TI ha elaborado un marco de seguridad de la información, no obstante el mismo no tiene aprobación de instancia alguna institucional, incumpliendo de esta manera las normas ya mencionadas y restando validez a los necesarios procesos de seguridad de la información.
Es necesario que el marco de seguridad que a la fecha tienen elaborado la Unidad de Tecnologías de Información sea comentado al menos de la Comisión Institucional de TI, y aprobado y promulgado por la Secretaría Ejecutiva.</t>
  </si>
  <si>
    <t>3.En relación con la implementación de procedimientos institucionales debemos mencionar que la implementación de los procedimientos institucionales no está sujeta a la aprobación del Consejo Director, más bien está regulado de acuerdo al procedimiento PL003-1 Elaboración de procedimientos.
De esta manera lo que corresponde es que la Unidad de TICS realice el procedimiento de validación e implemente los procedimientos en cuestión.</t>
  </si>
  <si>
    <t>4. En materia de Tecnologías de información la Institución ha de atenerse en principio a las Normas Técnicas para la gestión y el control de tecnologías de información emitidas por la Contraloría General de la Republica con carácter vinculante para el Conicit.
Con este fin es necesario implementar registros e informes que permitan valuar el desempeño de dicha actividad, en este sentido recomendamos establecer un marco de trabajo que ha de incluir registros e informes al menos con respecto a:
Medición periódica del porcentaje de interesados satisfechos con el nivel de respuesta de TI.
•Porcentaje de incidentes resueltos dentro de un lapso de tiempo aceptable o acordado.
•Satisfacción del usuario con el soporte de primera línea 
•Número de problemas recurrentes.
•Reportes de estatus de los cambios implementados.
•Reportes del desempeño de procesos.
•Reportes de satisfacción de  usuarios.
•Reportes de efectividad de controles de TI.
•Reportes del cumplimiento de TI respecto a requerimientos legales.
•Número  y tipo de violaciones de acceso reales y sospechadas. 
.</t>
  </si>
  <si>
    <t>7. Observamos que a pesar de que se tiene redactado diversos procedimientos en materia de respaldo y seguridad, concretamente  TC-003-1 Respaldo de datos y  TC -003-02 Seguridad Informática, los mismos no están en aplicación, como consecuencia de la no aprobación de ellos por parte de Consejo Director.</t>
  </si>
  <si>
    <t xml:space="preserve">8 Es notoria la falta de controles en general  e informes sobre el desempeño de la unidad de TI de la Institución, así como la casi total inexistencia de mecanismos de control de parte de la Secretaría Ejecutiva sobre esta función,  el único mecanismo creado para dar algún tipo de  seguimiento  lo constituye el llamado comité gerencial de TI, el cual ha pasado algunos periodos sin funcionar y recientemente a pesar de su reinstalación sus reuniones son esporádicas.
Una efectiva administración del desempeño de TI requiere un proceso de monitoreo, proceso que incluye la definición de indicadores de desempeño relevantes, reportes sistemáticos y oportunos  de desempeño y tomar medidas expeditas cuando existan desviaciones. El monitoreo se requiere para garantizar que las cosas correctas se hagan y que estén de acuerdo con el conjunto de direcciones y políticas.
 No se ha establecido un ambiente positivo de control de información. No hay reconocimiento de la necesidad estable de  un conjunto de políticas, procedimientos, estándares y procesos de cumplimiento debidamente informados y monitoreados, aspectos necesarios para proporcionar los servicios de TI que la Institución  requiere para dar soporte a la estrategia  de una forma controlada y administrada.
 Responder de manera oportuna y efectiva a las consultas y problemas de los usuarios requiere de un planteamiento de servicio bien diseñado y bien ejecutado y de un proceso de administración de incidentes. Este proceso incluye un registro de incidentes, análisis de tendencias, escalamiento de incidentes, análisis de causas y resolución. 
</t>
  </si>
  <si>
    <t>9.No existe un plan estratégico de TI  vigente debidamente aprobado y promulgado.  La planeación estratégica de TI es requerida para dar soporte a las metas de la Institución. A la fecha esta situación es congruente con el hecho de que no existe una planificación estratégica de la Institución.
En Acta 2019 de fecha 19 de mayo del 2011 el Consejo Director aprobó el  Plan Estratégico de Tecnologías de Información, elaborado por la Unidad de Tecnologías de Información y Comunicación, previsto para 2 años de ejecución. La fecha de inicio está asociada a la dotación de recursos por parte de las autoridades para el presupuesto del 2012.</t>
  </si>
  <si>
    <t>Dado que el procedimiento TC-001-4 Control de servicio  no se ejecuta tal como está definido, el área de TI debe realizar una revisión del mismo de modo que se defina un procedimiento el cual pueda ser ejecutado con los recursos que se tienen y permita controlar adecuadamente la actividad de soporte interno.</t>
  </si>
  <si>
    <t xml:space="preserve">Elaborar los formularios requeridos para el proceso de la unidad, de forma que sean uniformes (estándar) conforme lo establece las Normas de control interno para el Sector Público, para minimizar el riesgo de presentaciones subjetivas de formularios en la institución. </t>
  </si>
  <si>
    <t>Los colaboradores de esta unidad deben evitar el realizar funciones o actividades que le corresponden al beneficiario, esto con el objetivo de optimizar su tiempo laboral y evitar el traslado de responsabilidades que no corresponden a la institución. Por ejemplo, la liquidación de gastos</t>
  </si>
  <si>
    <t>Esta unidad no debe aceptar facturas que respalden los gastos realizados en el proyecto que no cumplan con lo exigido por la normativa vigente al respecto, por ejemplo el artículo 9 del reglamento de impuesto sobre la renta.</t>
  </si>
  <si>
    <t>La documentación que remita el beneficiario para respaldar el uso de los fondos públicos en los proyectos, debe ser verificada por el funcionario respectivo, conforme a la normativa vigente y aplicable, así como lo establecido en el contrato, esto para minimizar el riesgo de recibir documentos que no se apeguen a lo indicado. Por ejemplo las certificaciones de la contrapartida, los montos traspasados al beneficiario versus lo cancelado por esté.</t>
  </si>
  <si>
    <t>Coordinar con la Secretaría Ejecutiva, para establecer las políticas en cuanto al reconocimiento por concepto de boletos aéreos, viáticos, hotel y otros pagos en el exterior o locales, sean coherentes con los establecidos por la Contraloría General de la República, por cuanto los fondos siguen siendo públicos y debe hacerse un uso racional de los mismos</t>
  </si>
  <si>
    <t xml:space="preserve">Es recomendable que exista un expediente único, ya sea físico o electrónico, el cual es conveniente que se tenga foliado en su totalidad, que cuente con un índice y que la documentación sea de fácil localización. </t>
  </si>
  <si>
    <t>Con el fin de cumplir con la normativa en vigencia, además de hacer transparentes los procesos y metodología de evaluación, el CONICIT ha de definir y publicar los criterios técnicos mencionados en la ley y su reglamento.</t>
  </si>
  <si>
    <t xml:space="preserve">Como ya se mencionó, no nos fue posible verificar cual es la forma de discriminar aquellas PYMES que cuentan con su propia Unidad de Implementación , tal que posibilite a la misma el desarrollo del proyecto en cuestión.  De acuerdo a la documentación que consta en los expedientes, no existe ningún elemento  que permita concluir que a las empresas que se les ha aprobado su propia unidad de implementación efectivamente cuenten con la  misma ya que dichos parámetros no están establecidos.  Es necesario establecer  cuáles son los criterios que demuestran que una Pyme cuenta con su propia unidad de implementación.
De acuerdo con lo expresado en este particular por el señor Coordinador de la Unidad de Evaluación Técnica, para efectos de evaluación basta con que la unidad de implementación esté registrada como tal en el RCT (Registro Científico Tecnológico).  Por otra parte para el registro en el RCT se le solicita a la unidad de implementación lo siguiente:
1. Contar con al menos un proyecto de investigación activo durante el presente año. En casos de excepción se aceptará que su último proyecto concluyera el año anterior. 
2. El quehacer de la unidad debe circunscribirse al territorio nacional. Al menos debe estar radicada en Costa Rica y sus trabajos de investigación deben estar disponibles para el país. 
3. Contar con al menos un profesional que participe en actividades de investigación científica o tecnológica. 
Requisitos cuyo cumplimiento real no son verificados por el CONICIT.
</t>
  </si>
  <si>
    <t>Es conveniente hacer las correcciones del caso en el reglamento publicado, con el fin de que la documentación que se solicita esté de acuerdo a lo que legalmente corresponde. Ha de informarse al Ministerio la necesidad de hacer las variaciones en mención.</t>
  </si>
  <si>
    <t xml:space="preserve">Si bien como ya se mencionó no se incurre en ilegalidad alguna con la financiación de bienes duraderos, si se incurre en irregularidad clasificando en los presupuestos y en los contratos respectivos, como materiales y suministros, la construcción de infraestructura y equipo, permitidos por el reglamento. Además de que se tergiversa información de manera injustificada, faltando a la transparencia que ha de caracterizar a la Institución en estas evaluaciones, además de causar confusión al llevar a cabo el seguimiento. 
  En estos casos lo que constituye construcción  de infraestructura o equipo ha de clasificarse como tal en los presupuestos, y en el contrato, los cuales han de reflejar claramente lo que se está financiando y las sumas correspondientes.
</t>
  </si>
  <si>
    <t xml:space="preserve">La  limitación relacionada con la imposibilidad de financiación de equipo maquinaria e infraestructura   establecida en el reglamento es desde todo punto de vista confusa, adicionalmente la Unidad de Evaluación Técnica no la ha aplicado de manera consistente a los diferentes solicitantes, en algunos casos ha permitido la financiación de dichos rubros bajo la  ficción de clasificarlos como materiales y suministros, y en otros casos se indica al solicitante que el reglamento no permite la financiación de dichos ítems.
  Esta regulación ha conducido además en la práctica a que una empresa fabricante de productos alimenticios libres de gluten, proponga y se le dictamine favorable un proyecto en el cual la misma empresa construye  equipos e infraestructura.
  Es necesario proponer al Ministerio de Ciencia y Tecnología una redacción adecuada en esta materia, estableciendo claramente cuáles son los parámetros bajo los que  se financiará este tipo de rubros, mediante una modificación al respectivo reglamento.
</t>
  </si>
  <si>
    <t>En relación con la aceptación o rechazo  de estudios de mercado en los proyectos,    de acuerdo a comentario del señor Jorge Muñoz, Coordinador de la Unidad de Evaluación Técnica,  ya que se tomó la decisión de no financiar en ningún caso estudios de mercado.</t>
  </si>
  <si>
    <t xml:space="preserve">Debemos llamar la atención con respecto a esta práctica no solo ilegal sino inconveniente, ilegal por cuanto el  Reglamento para el Programa de Fortalecimiento para la Innovación y Desarrollo Tecnológico de las PYME no lo permite en tanto que textualmente establece:
“Artículo 9 º —El CONICIT podrá solicitar a la PYME aclarar o ampliar información sobre la propuesta de proyecto a evaluar. La PYME deberá atender esta solicitud antes del vencimiento del plazo máximo establecido en el artículo siguiente de este reglamento. De no cumplirse con esa condición, sin que exista una justificación razonable, se procederá a archivar la solicitud de financiamiento.”
  La normativa permite al CONICIT solicitar aclaración o ampliación de información sobre una solicitud presentada  ante el Ministerio de Ciencia, Tecnología y Telecomunicaciones, no concede a la Institución ´potestades de reformulación de solicitudes. Adicionalmente inconveniente desde el punto de vista de control interno, sobre todo en caso que se haya incurrido de parte de la Unidad de Evaluación Técnica en proponer incrementos de presupuesto y otras variaciones de importancia a los solicitantes, poniéndose en una situación de ser juez y parte, ya que posteriormente ha de evaluar sus propias propuestas al beneficiario
 De acuerdo a comentario del MAP Jorge Muñoz, al implementarse la presentación de las solicitudes en línea se elimina la posibilidad de reformulación y se trabaja con un proceso de subsane, también el línea.
</t>
  </si>
  <si>
    <t>Como resultado de las obligaciones que le asigna la, ley y  la normativa de control interno al CONICIT, en cuanto al giro de fondos públicos a sujetos de derecho privado es básico reunir en el expediente los elementos de juicio en  los que el analista se basa para concluir que las sumas solicitadas son las razonables para ejecutar el proyecto, caso contrario se está aceptando a ciegas las sumas que el solicitante indica que requiere para la ejecución del proyecto, el CONICIT ha de aplicar los mecanismos que se considere convenientes para verificar la validez de las estimaciones, ya que en materia de sumas y partidas presupuestarias no es aplicable la percepción. En todo caso es de suponer que al solicitante se le requiere que presente al menos cotizaciones.</t>
  </si>
  <si>
    <t xml:space="preserve">Implementar la evaluación interdisciplinaria de cada proyecto por al menos  dos analistas, aprovechando las diferencias de formación entre los evaluadores disponibles y de acuerdo a la materia y especificidades de cada proyecto, o algún otro sistema  de colectivizar las evaluaciones tipo panel u otros, mencionado en sus comentarios por el MAP Jorge Muñoz. </t>
  </si>
  <si>
    <t>Se recomienda que se estandarice la información que se presenta e incluye en la evaluación técnica, como por ejemplo el nombre y firma de la persona que realiza el análisis, el tipo de cambio utilizado, la fuente, la fecha de éste, así como un detalle de los aspectos que se observan para realizar el análisis técnico, y la documentación soporte que debe venir de respaldo de los datos con el expediente, como cotizaciones y facturas proformas.</t>
  </si>
  <si>
    <t>Es recomendable que exista un expediente único, ya sea físico o electrónico, el cual es conveniente que se tenga foliado en su totalidad, que cuente con un índice y que la documentación sea de fácil localización.</t>
  </si>
  <si>
    <t>Se recomienda que se dicten políticas que delimiten los diferentes rubros que se deben considerar en el análisis de los casos para la evaluación técnica, por ejemplo, que se incluye en viáticos tanto nacional como internacional, tiquete aéreo, hospedaje y los montos diarios respectivos, así como el tipo de cambio a utilizar, tanto el ente (BCCR), como la fecha que corresponda.</t>
  </si>
  <si>
    <t>Es necesario  que se realice una depuración de la base de datos, depuración que incluye, entre otros aspectos:
•La comparación de manera total  con los documentos físicos con que cuenta el centro de información.
•Recodificación de los documentos que así lo requieran, tanto en forma física como digitalmente.
•Elaboración de parámetros estándar para la digitación de fecha, nombres, signaturas y demás variables.
Esta depuración es básica con el propósito de mostrar en forma fidedigna y ordenada  el material con que cuenta la institución. Un servicio eficiente y oportuno en este particular parte de una base de datos exacta.
Debe mencionarse la   necesidad de que la unidad de Tecnologías de Información y Comunicación institucional investigue las posibilidades del  programa para predefinir las variables mencionadas, de tal manera que facilite la digitación y el control de los parámetros básicos.
En este sentido debemos mencionar que en las fechas en que desarrollamos nuestro trabajo, el Centro de Información estaba trabajando ya en un proceso de depuración de la base de datos de comentario.</t>
  </si>
  <si>
    <t>Ha de  elaborarse el procedimiento de descartes, realizar el trámite respectivo para su aprobación  e incorporación en el manual de procedimientos institucional.</t>
  </si>
  <si>
    <t xml:space="preserve">Debemos mencionar el aspecto físico del centro de información, el cual no es el más apropiado, si bien somos conocedores que el espacio físico constituye una limitación, no obstante la existencia permanente y por largo plazo de cajas esparcidas en diversos sitios conteniendo documentos, entre otros elementos, no da la impresión de ser el lugar más ordenado institución.    </t>
  </si>
  <si>
    <t>Secretaría Ejecutiva</t>
  </si>
  <si>
    <t>Unidad de Finanzas</t>
  </si>
  <si>
    <t>Recursos Humanos</t>
  </si>
  <si>
    <t>Recursos Materiales y Servicios</t>
  </si>
  <si>
    <t>Tecnología de información y Comunicación</t>
  </si>
  <si>
    <t>Gestión de Financiamiento</t>
  </si>
  <si>
    <t>Evaluación Técnica</t>
  </si>
  <si>
    <t>Gestión de la Información</t>
  </si>
  <si>
    <t>En relación al documento IAI-03-2013, se remitió un Memorando a la Dirección de Soporte Administrativo, para que brinde informe sobre lo actuado o en su defecto presente plan de acción.</t>
  </si>
  <si>
    <t>Se adjuntan los Informes de auto evaluación del 2013, 2014 y 2015, que demuestran el cumplimiento en la aplicación de la normativa de realizar la auto-evaluación de control interno.</t>
  </si>
  <si>
    <t>Memorando a Planificación para revisión y actualización PI-003-1 Elaboración de Procedimientos, que incluya consideraciones éticas aplicables a todas las actividades de la organización. Se adjunta memo SE-264.16. Se estima en 10% el avance de esta actividad.</t>
  </si>
  <si>
    <t xml:space="preserve">Se comunicó a la Auditoría con el oficio SE-016-2014 del 24/1/14, que se estaba coordinando con la Unidad de Planificación para que se inicie el ejercicio de planificación estratégica.  El 27 de junio del 2014, el coordinador de Planificación le envía por correo electrónico a la Secretaría Ejecutiva, una guía para la formulación del Plan Estratégico.
-El 24 de julio del 2014 el coordinador de Planificación presenta a la Secretaría Ejecutiva el avance de la propuesta del Plan Estratégico.
-El 06 de mayo del 2015, el coordinador de Planificación envía por correo electrónico la propuesta del Plan de Desarrollo Institucional a la Secretaría Ejecutiva para discusión y socialización.
-El 27 de enero del 2015, la Secretaría Ejecutiva solicita a la Unidad de Planificación en el memorando SE-013-16 presentar un Plan de Trabajo para realizar un Plan estratégico Institucional y una propuesta de términos para la contratación de un consultor o ente facilitador externo.
-El 05 de febrero del 2016 la Unidad de Planificación presenta en memorando PL-011-2016 el Plan de Trabajo para la “Formulación del Plan Estratégico del Conicit” y el 09 de febrero del 2016 presenta la Propuesta de Términos de referencia “Consultor para apoyar el Plan Estratégico”.
-A partir del jueves 16 de junio del 2016, se contacta a la Cámara de Industrias de Costa Rica para que un facilitador apoye el Plan Estratégico de la Institución.
-El 05 de julio del 2016, en Sesión 2254 del CD se informa que “están en la preparación de requerimientos y la fecha límite es el viernes 8 julio, 2016; la idea es que para el 15 de julio, 2016 se haga una contratación·
-El 05 de agosto del 2016 se realiza la orden de Compra para contratar los servicios de la Cámara de Industrias de Costa Rica. El 26 de agosto del 2016 se envía un flash informativo sobre el inicio del Plan Estratégico, se realiza una reunión con el Equipo encargado del Plan y se acuerda reunirse todos los lunes. En esta fecha se solicita las unidades los aportes para formular los retos estratégicos.
-El 26 de setiembre del 2016 se realiza una Reunión con todo el personal informando sobre el Plan Estratégico.
-El 12 de octubre del 2016 se le presenta a los coordinadores de la Unidades de Soporte Administrativo y Dirección de Promoción los retos estratégicos elaborados por el equipo y el facilitador de acuerdo a los aportes suministrados por los compañeros.
-El 14 de octubre se reúne el Equipo del Plan Estratégico para ver los detalles de realizar un Focus Group, el cual se tiene planeado realizar el 14 y 16 de noviembre del 2016. Se está trabajando en las invitaciones.
En sesión 2267 del 18 de octubre del 2016 del Consejo Director, el Coordinador de Planificación presenta el avance de la formulación del Plan Estratégico.
</t>
  </si>
  <si>
    <t>En oficio GF-0034-16 el Coordinador de GF, propone una política asociada al Punto 6.2.7, pendiente la nota de aprobación de la propuesta.  Se le solicitó al Sr. Jorge Muñoz mediante oficio SE-043-16 preparar una propuesta del Plan de trabajo para atender la solicitud de la Auditoría del Informe, IAI-07-2015. En atención al punto 6.2.10, del Informe, el Consejo Director emitió acuerdo con directriz para las liquidaciones de las ayudas financieras asociados a los fondos del CONICIT. Los Puntos 6.2.8 y 6.2.9 están proceso de atención.</t>
  </si>
  <si>
    <t>Memorando a planificación para que elabore estrategia institucional para el cumplimiento de la directriz R-CO-64. Se adjunta memorando SE-265-16.</t>
  </si>
  <si>
    <t xml:space="preserve">Se coordinó con el Director de Soporte Administrativo, para solicitarle una propuesta (cronograma, presupuesto, personal a capacitar, etc) la cual incluya las necesidades de fortalecimiento y capacitación para el personal del CONICIT que interactua con las NICSPs, por lo tanto se remitirá un Memorando girando instruciones correspondientes.  </t>
  </si>
  <si>
    <t xml:space="preserve">Se remitió nota al Gerente de Bancrédito Ref. SE-262-16 (se adjunta) para plantearle este tema así como otros que no están siendo implementados por parte de los Fideicomisos, de acuerdo a recomendaciones de la AI. Se estima un 5% de avance. </t>
  </si>
  <si>
    <t>Se adjunta memorando ET-202-16, en donde la Coordinación de ET realiza propuesta para dar respuesta a informe IAIC-0004-20116, la misma es avalada por el Coordinador de Planificación, por medio de correo electrónica que se adjunta. Se atiende lo indicado en memorando precedentes, en el sentido de crear un grupo de trabajo para implementar la recomendación. Dado que la política debe estar sustentada en una serie de recomendaciones técnicas que deben surgir de los entes técnicos internos relacionados.</t>
  </si>
  <si>
    <t>Generalmente la Unidad de Planificación aplica el SEVRI y la autoevaluación de Control interno en los meses de Octubre y Noviembre. Nos hemos atrasado por el apoyo que se ha dado a la Unidad de Evaluación Técnica. En el mes de noviembre se aplicará la valoración del riesgo institucional donde se tiene previsto la consulta a todas las áreas de la Institución. En correo del 13 de Octubre se informa a la Secretaría Ejecutiva de este pendiente y otros pendientes y se le indica que se van a resolver antes de diciembre del 2016. 
Obviamente antes de su aplicación se tienen que actualizar los documentos con las recomendaciones de la Auditoría Interna.</t>
  </si>
  <si>
    <t xml:space="preserve">03/02/2016 En memorando PL-010-2016 se remite Plan de Trabajo a la Auditoría Interna.
16/02/2016 Se solicita información del inventario de capacitación en control interno y el SEVRI a la Unidad de Gestión del Desarrollo Humano
17/02/2016 La Unidad de Gestión del Desarrollo Humano remite cuadro con las capacitaciones recibidas en control interno durante los años 2011-2015.
04/05/2016 La asistente de Planificación remite por correo electrónico al coordinador de Planificación borrador de Plan de Capacitación y conformación de Comisión de Control Interno.
01/07/2016 Se remite por correo electrónico Plan de capacitación en CI y SEVRI a la Comisión de Capacitación. No se incluye la conformación de la Comisión de Control Interno, ya que la coordinación de Planificación considera que es aumentar los procesos de revisión.
11/07/2016 La Comisión de Capacitación remite en memorando GDH-311-2016 Observaciones a la propuesta del Plan de Capacitación sobre control Interno y SEVRI.
12/07/2016 Se remite el Plan de Capacitación a la Secretaría Ejecutiva Memorando PL-055-2016, por correo electrónico.
01/09/2016 Se remite por correo electrónico recordatorio de visto bueno al Plan de Capacitación
13/10/2016 En correo electrónico se dice que hay documentos que requieren decisión de la Secretaría Ejecutiva para continuar trámite.
28/10/2016 Se solicita cotización al CICAP para el taller del SEVRI
31/10/2016 En conversación con el Secretario Ejecutivo se le informa que se está cotizando el Taller de SEVRI con el CICAP. A lo que dice que se siga adelante. Se está a la espera de la cotización.
</t>
  </si>
  <si>
    <t xml:space="preserve">Registro Asiento de diario </t>
  </si>
  <si>
    <t>Actualmente existe un procedimiento de desembolso sin embargo el mismo está desactualizado pues el proceso a sufrido cambios con la incorporación del sistema financiero.</t>
  </si>
  <si>
    <t>A la fecha los procedimientos con que cuenta la UGDH no se han revisado y/o actualizado.  La Licda. Dinia Leiva realizó en su momento una programación para ejecutar ésto y elaborar otros procedimientos identificados, pero no se alcanzó el objetivo debido a las multiples tareas que tenía la unidad cuando habían dos colaboradoras.  Actualmente se dificulta realizarlos en razón de que hay solo una colaboradora en la Unidad, por la jubilación de la Coordinadora.  Se estima que con la entrada de otro colaborador a la unidad, se retome el tema.</t>
  </si>
  <si>
    <t>Ver documento adjunto para conocer el detalle de las plazas al día de hoy.  Se adjunta también oficio GDH-062-2016, emitido por la Licda. Dinia Leiva, ex Coordinadora de la Unidad de Gestión del Desarrollo Humano.</t>
  </si>
  <si>
    <t>La actualización de la información en el SIAC se hará siguiendo el siguiente Cronograma: 1. A más tardar el 30 de junio se incorporará toda la información faltante correspondiente a los periodos 2017 y 2016. 2 A más tardar el 15 de diciembre del 2017 se incorporará toda la información faltante correspondiente a los periodos 2015 hacia atrás. Lo anterior por la misma recomendación de la Auditoría de que iniciemos del presente año hacia atrás.</t>
  </si>
  <si>
    <t xml:space="preserve">Ver punto 2 de la nota enviada a la Auditoria con referencia TIC-004-15 relacionada con la Vigilancia constante sobre el marco de seguridad en los procedimientos TC-001-7 y TC-0003-2,  adicionalmente a ese punto se informa la actualización por dos años más las licencias de Panda GateDefender y Antivirus, se envió memorando TIC-070-16 para el trámite del mantenimiento preventivo anual sobre los equipos de cómputo.  se mantienen los contratos de mantenimiento para la central y para este año el de las camaras de vigilancia. 
Además se continua con la política del Comité Gerencial de Informática de aquidriri los equipos con las licencias que se requieren para su bien funcionamiento y garantía por 3 años. 
A inicios de este año se adquiere una UPS con mas capacidad que las anteriores, reemplazando a las anteriores las cuales no cumplían su objetivo ya que no mantenían la carga para soportar posibles fallas eléctricas. 
Conexión de uno de los aires acondicionados del cuarto de servidores a la UPS, con el fin de evitar recalentamiento del sitio en caso de fallas eléctricas. 
Los procedimientos están en la etapa de Validación por parte de Unidad de Planificación.
Se establece por seguridad en el acceso a los correos una variación en las característics del Password, quedando de la siguiente manera 
 1. cambiarlo cada 3 meses
2. un historial de 5 password que no se pueden repetir
3 longitud mínima de 8 caracteres
4. tres letras mayusculas, 3 minúsculas y 2 números
El Reglamento para la gestión, uso  y control de las Tecnologías de Información y Comunicación del Consejo Nacional para Investigaciones Científicas y Tecnológicas, CONICIT, sigue aun sin aporbarse por parte de las autoridades superiores
</t>
  </si>
  <si>
    <t xml:space="preserve">Ver punto 3 de la nota enviada a la Auditoria con referencia TIC-004-15 relacionada con el trámite de aprobación de los procedimientos, 
Se envia por  emai el 15/01/14 y 28/01/2015 a la Unidasd de Planificación para su Validación, especificamente a Jvaglio, Mesquivel con copia Waraya, Ejara y Vrojas, a la fecha no hay respuesta 
A la fecha no se ha elavado a las instancias superiores </t>
  </si>
  <si>
    <t xml:space="preserve">Ver el ANEXO I  nota enviada a la Auditoria con referencia TIC-004-15 
Respecto a la medición periódica del % de interesados satisfechos con el nivel de respuesta de TI, se incorporaría una Encuesta para ser procesada cada 6 meses a partir de febrero del 2017.
Para el % de incidentes resueltos, se esta utilizando la aplicación HelpDesk en donde se registra el soporte brindado
Respeto la satisfacción del usuario al soporte de primera linea, satisfacción del usuario,  se incoproará esta información en la encuensta de febrero 2017 para medirla
Numero de problemas recurrentes, estatus de los cambios implementados,  se extraerá del sistema de registro del soporte brindado
Numero y tipos de violaciones de acceso reales y sospechosos, Para los casos de Internet se observa en los Logs y reportes quese eniten n de los Intentos de Intrusión que monitorea el PandaGate Defender
para la Efectividad de controles de TI se llena las  Bitacoras de servidores, Bitacoras de respaldos, servicios prestados e incidencias por medio del HelpDesk, bitacora del préstamo de equipo interno y externo. Para el caso del acceso a las bases de datos, se manejan hasta 4 intentos fallidos de acceo y se bloquea la cuenta.
</t>
  </si>
  <si>
    <t>Los procedimientos TC-003-1 y TC-003-2 si los estamos aplicando aunque no estan aprobados por el CD.
Es una función asignada al Profesiona 1 de TI, plaza con la cual actualmente no contamos, por el momento lo esta haciendo Luis David
Los procedimientos ajustados de la Unidad de TIC's que se mencionan en la nota TIC-004-2015 fueron enviados por correo electronico a la Unidad de Planificacion para su análisis  y estudios, para luego ser pasados a aprobacion desde el 15 de enero del 2014 y  una actualizacion  por correo elctrónico el 28/01/2015. Aun no se ha tenido respuesta</t>
  </si>
  <si>
    <t>Los proyectos en los que está involucrada la Unidad de TIC's, se lleva un control mediante la ejecución de los presupuestos  y a las metas institucionales. Se lleva un control del soporte brindado por la Empresa OPTEC al Sistema Administrativo Financiero. Se mantiene un control del acceso a la información y respaldos . se mantiene una división de las labores dentro de la Unidad, como soporte, Web, aplicaciones, Bases de Datos, Respaldos, inventarios, entro otras cosas.
La unidad actualmente esta debilitada debido a la falta de un colaborador en la plaza de profesional que por motivos de directrices del Gobierno no se ha podido llenar, lo que repercute en los controles y trabajos que se deben realizar en la Unidad, saturando a los miembros actuales de trabajo y responsabilidades que no les corresponden debido a las plazas que ocupan actualmente , ahora con menos personal tenemos que cubrir otras funciones que antes no eran responsabilidad de la Unida como el soporte al sistema en línea de solicitudes de financiamiento, la Central telefónica y el circuito cerrado de vigilancia, entre otras cosas. 
Al no contar con un Plan Estratégico de TI e Institucional, se mantiene en ejecución los requerimientos, que aun siguen vigentes del último plan estratégico de TI.
Lo lógico es que con base al Plan estratégico Institucional se planté y se desarrolle el Plan estratégico de TI, con el fin de que se apoyen las acciones y objetivos planteados en el Plan estratégico Institucional. 
Se han mantenido vigentes directrices del CGI, relativo a la compra de equipos de cómputo con base en la renovación del mismo y a problemas que se presenta en el funcionamiento por parte de otros, manteniendo la política de comprar equipos con las licencias que requieren los mismo, tanto para servidores como para equipos de colaboradores.</t>
  </si>
  <si>
    <t>Actualmente no se cuenta con un Plan Estratégico de TI, como se indica, el último se aprobó en el 2011, sujeto a la disponibilidad de recursos para llevarlo a cabo. 
Aun a la fecha se mantienen proyectos vigentes para desarrollar, como lo es un sistema integrado para la evaluación, control y seguimiento de solicitudes, conjuntamente con el sistema administrativo financiero.
Para el 2016 se había presupuestado recursos para el inicio del mismo, sin embargo en una reunión de coordinadores se manifestó que se debía de hacer un diagnostico de las aplicaciones que majea la Organización con el fin de que se puedan establecer los requerimientos para el desarrollo de una aplicación que integre y resuelva esta necesidad, 
Además se plantea el inicio de la generación o creación de un Plan Estratégico Institucional, contratando un asesor para que apoye este proceso,  por lo que lo más lógico es esperar a que este Plan Institucional este terminado, con el fin de desarrollar un plan Estratégico de TI que le pueda brindar el apoyo necesario para cumplir con los planteamientos que se plasmen en el mismo.</t>
  </si>
  <si>
    <t>Al respecto, acogiendo su recomendación, le informo que el día de  hoy estoy trasladando por correo electrónico, con copia a usted y Rahudy  Esquivel, el procedimiento TC-001-4 Control de Servicios, con los ajustes correspondientes, a la Unidad de Planificación para su validación y posterior aprobación por parte de la Secretaría Ejecutiva, con el fin que el permita la personal de la Unidad de TICs  su ejecución.</t>
  </si>
  <si>
    <t>Para atender esta oportunidad de mejora, se había establecido que durante los meses de junio, julio y agosto del 2016, se estarían revisando los formatos disponibles, con el objetivo de elaborar documentos normalizados y uniformes, tanto para los informes técnicos como para los informes financieros de liquidación de gastos.</t>
  </si>
  <si>
    <t>Esta instrucción se hizo verbal a los analistas. Se inició con la elaboración de los formatos para enviarlos a los beneficiarios, pero no se concluyó.</t>
  </si>
  <si>
    <t>Esta instrucción se hizo verbal a los analistas, para aplicarla de inmediato con los documentos que se reciban. Así mismo con el memorando GF-266-16, se buscaba que los nuevos beneficiarios ya tuvieran de manera escrita y evidente, la vigilancia de esta norma. Se revisarán las cartas y comunicaciones a los beneficiarios que lo indiquen, esto no se ha realizado.</t>
  </si>
  <si>
    <t>Se dio la instrucción verbal a quien realiza las liquidaciones. Sin embargo se revisará el avance a inicios del 2017</t>
  </si>
  <si>
    <t>Se revisó con los analistas y con los responsables de las liquidaciones que para los financiamiento de capital humano, los gastos no debía liquidarse con con declaración jurada, sino con comprobantes, posteriormente Consejo Director, toma un acuerdo en ese sentido y se comunica vía correo electrónico</t>
  </si>
  <si>
    <t>No se ha realizado ninguna acción, dado que esperamos la política emitida por S.E.</t>
  </si>
  <si>
    <t xml:space="preserve">Este señalamiento de la Auditoría Interna está vinculado con la línea anterior y la previsión de la Coordinación de ET es retomar el tema, a nivel de reglamento y bases de convocatoria, conforme se explicó en la línea 5.
Sí es importante resaltar que, dado que en la convocatoria vigente se indicó expresamente "No se financiará infraestructura y mejora de equipo", el problema anotado por la Auditoría no se presentará.  A la fecha se han recibido 18 solicitudes, en las cuales no se solicita fondos para "Infraestructura"; sí tenemos algunas solicitudes en proceso de análisis, en las cuales se solicita compra de equipo, en estos casos, de recomendarse favorablemente, la Unidad los clasificará en la partida Bienes duraderos, tal y como corresponde. </t>
  </si>
  <si>
    <t>Al respecto, la Unidad ET en su momento informó que:  "... En nuestra opinión, un porcentaje importante de los ajustes son originados por propuestas con deficiencias en su formulación, deficiencias que muchas veces tienen como causa-raíz, la insuficiente orientación en la fase de diseño y recepción de las propuestas. Debe orientarse la atención a solventar la causa-raíz de estas situación que a la postre dificultan el proceso de evaluación. ".  Propusimos hacer ajustes al procedimiento ET-002-01 Fondo propyme.
Actualización de información:
- Durante la convocatoria vigente todas las solicitudes de Propyme han requerido "subsane", normalmente originados por bases de cálculo mal planteadas, conceptos erróneos de las partidas a las cuales debe cargarse un tipo de gasto específico, concepto erróneo de "Unidad de Implementación".
- La "reformulación" de proyectos en términos de aumento al monto solicitado originalmente está erradicada en la Unidad, lo cual se puede constatar si se contrastan formularios originales y formularios post-subsane.
Propuesta de la Unidad:
1. Se mantiene pendiente la tarea de corregir el procedimiento  ET-002-01 Fondo Propyme.
2. Se agrega la tarea de modificar la descripción de partidas en el formulario en línea, con el apoyo de la Unidad de TIC, para disminuir la propensión al error en la caen los proponentes. 
3. Se mantiene la tesis de que las bases de convocatorias deberían explicar con mayor detalle cuáles partidas se pueden financiar con el Fondo Propyme y hasta qué porcentaje.</t>
  </si>
  <si>
    <t>La Coordinación ET entregó dos memornados a la AI: ET-101-16 del 14 de julio y ET-131-16 del 24 de agosto, ambos del 2016. Al respecto se indicó: 
"La Coordinación de ET considera que no está dentro de su ámbito de competencia proponer un plan de trabajo para la mejora de esta debilidad; en su lugar, considera que:
- La recomendación de la Auditoria Interna debe valorarse y resolverse de manera integral, al más alto nivel, con la participación de la Unidad de TIC y otras Unidades de la Institución. 
- Debe plantearse en el nivel de OBJETIVO ESTRATËGICO, del PLAN ESTRATÉGICO DE TIC, con su respectivo presupuesto, responsables y plazos."</t>
  </si>
  <si>
    <t>La Coordinación ET entregó dos memornados a la AI: ET-101-16 del 14 de julio y ET-131-16 del 24 de agosto, ambos del 2016. Al respecto se indicó: 
"Los rubros a valorar en la Unidad están relacionados intrínsecamente con el programa al cual pertenece la solicitud y las bases de la convocatoria publicada por el Micitt. Por ejemplo, el programa “Proyectos de Investigación”, incluye rubros tales como: Servicios, Materiales y Suministros, Bienes duraderos y Transferencias corrientes (ver convocatorias publicadas por Micitt en www.micit.go.cr/financiamiento), mientras que el programa “Calificación profesional” incluye rubros: Viáticos en el exterior, Pasaje Aéreo, Póliza médica. 
En tal sentido, no corresponde a Conicit delimitar los rubros sujetos de financiamiento; sino, evaluar con base en lo establecido en la convocatoria, normativa vigente y parámetros definidos y avalados por la Comisión de Incentivos. La información detallada de los procedimientos, parámetros y prácticas de la Unidad ET para el análisis de cada rubro (mencionados por la Auditoría) se brindó en Memorando ET-101-16."
Actualización de información:
La coordinación formalizará la aprobación de las políticas internas para la evaluación presupuestaria por parte del Consejo Director. Tarea que se pretende conlcuir en enero del 2017.</t>
  </si>
  <si>
    <t xml:space="preserve">Depuracion de la base de datos                                                                                              1. Se realizo la comparacion/revisión de los documentos fisicos en contraparte con la base de datos. 
2. Se realizo la recodificacion de los documentos requeridos en la base de datos, se ecuentra en proceso  etiquetar o (marbeteo) en documento fisico. 
 3. Se estandarizó la entrada del registro de acuerdo al formato de fecha, según la norma  ISO 8601: Fomato de fecha (año-mes-día) URL: http://www.iso.org/iso/home/standards/iso8601.htm. Con relacion a los nombres de(autor, título del documento), se anotan tal y como aparecen en el documento. Por otro lado, el mismo número de asignatura aparecera cuantas veces sea necesario asignarlo (Ej. un congreso o un seminario, contiene varias ponencias, todas reunidas en un mismo documento).                                    </t>
  </si>
  <si>
    <t xml:space="preserve">Elaboración de procedimiento pendiente (solicitar colaboración Planificacion Institucional) </t>
  </si>
  <si>
    <t xml:space="preserve">Este punto no tiene vigencia en vista de que ahora se cuenta con las nuevas instalaciones en Coronado. La Encargada del Cipcyt considera necesario contar con un espacio definido para los "procesos técnicos". </t>
  </si>
  <si>
    <t xml:space="preserve">Se envia por  emai el 15/01/14 y 28/01/2015 a Planificación para su Validadción y a la fecha no hay respeusta </t>
  </si>
  <si>
    <t>Coreo a Mesquivel con copia a Ejara y Waraya con fecha 15/01/2014, TC-003-1 y TC003-2</t>
  </si>
  <si>
    <t>Instrumento de evaluación</t>
  </si>
  <si>
    <t>1. Minuta de reunión con personal del Micitt del 25/02/2016 
2. Bases de la Convocatoria vigente</t>
  </si>
  <si>
    <t>1. Bases de la Convocatoria vigente</t>
  </si>
  <si>
    <t>1. Formulario de solicitud FP-0009-16 original y post-subsane (a manera de ejemplo, la AI podría consultar otros).
2. Correo electrónico cruzado con personal de la Dirección de Innovación del Micitt solicitando mejoras en las convocatoria Propyme 2016 y 2017.</t>
  </si>
  <si>
    <t>1) Criterios razonados del Micitt con recomendación de "rechazar". 
2) Solicitud de cotizaciones en casos donde los hay (correos electrónicos del analista al interesado).
3) Solicitud de información sobre precios de mercado.</t>
  </si>
  <si>
    <t xml:space="preserve">1. Capura del índice del Manual de procedimientos de ET (obsérvese que  se describen los procedimientos Demanda y Oferta, lo cual está superado desde el 2012) </t>
  </si>
  <si>
    <t>Memorando ET-201-16 y ET-203-16</t>
  </si>
  <si>
    <t>Memorando ET-202-16</t>
  </si>
  <si>
    <t>Memorando ET-101-16</t>
  </si>
  <si>
    <t>NO SE HA SOLICITADO</t>
  </si>
  <si>
    <t>16-IAI-01-2015</t>
  </si>
  <si>
    <t>15-IAI-01-2015</t>
  </si>
  <si>
    <t>12-IAI-01-2015</t>
  </si>
  <si>
    <t>14-IAI-01-2015</t>
  </si>
  <si>
    <t>17-IAI-01-2015</t>
  </si>
  <si>
    <t>18-IAI-01-2015</t>
  </si>
  <si>
    <t>19-IAI-01-2015</t>
  </si>
  <si>
    <t>20-IAI-01-2015</t>
  </si>
  <si>
    <t>7-IAI-01-2015</t>
  </si>
  <si>
    <t>10-IAI-01-2015</t>
  </si>
  <si>
    <t>Minuta de reunión</t>
  </si>
  <si>
    <t>13-IAI-01-2015</t>
  </si>
  <si>
    <t>Informe de revisión del proceso evaluación de solicitudes financiadas con el Fondo PROPYME IAI-01-2015</t>
  </si>
  <si>
    <t xml:space="preserve">Informe de revisión del proceso evaluación de solicitudes financiadas con el 
Fondo PROPYME IAI-01-2015
</t>
  </si>
  <si>
    <t xml:space="preserve">Informe de revisión del proceso evaluación de solicitudes financiadas con el 
Fondo PROPYME IAI-01-2015 </t>
  </si>
  <si>
    <t>Minuta de reunión atención recomendación 5-IAI-07-2015</t>
  </si>
  <si>
    <t>En materia  de evaluación de proyectos, no se trata de ponderar o enjuiciar algo con criterios subjetivos únicamente, de la misma forma que la evaluación no es un mero dato, tampoco se puede reducir a mera opinión sin suficiente fundamento, de ahí que los resultados y juicios o valoraciones realizadas deban apoyarse en datos e información pertinente, ha de exigirse por tanto,  a las empresas solicitantes, información cuantitativa en aquellas variables de tipo cuantitativo que incluye el formulario respectivo con el fin de dar mayor respaldo a las evaluaciones, la Institución ha de tener la posibilidad de consultar fuentes alternativas de información con el fin de verificar o confirmar cifras u otras informaciones,  emigrando a un sistema mixto que comprenda variables cualitativas y cuantitativas. De igual manera creemos necesario definir más claramente las variables incluidas en el formulario de evaluación, así como definir los parámetros en que se basará el analista para asignar el puntaje  en cada variable.</t>
  </si>
  <si>
    <t xml:space="preserve">El enfoque actual del instrumento de evaluación parte de que el proyecto y la empresa han de obtener un determinado puntaje promedio total para calificar en la evaluación, en la  realidad tanto el proyecto como la empresa han de reunir todas las condiciones que se consideren relevantes, para que sea posible ejecutar   el proyecto con alguna posibilidad de éxito, condición básica en la asignación de fondos público. En este sentido el promedio no es un indicador determinante, creemos que una posible mejora consiste en variar el procedimiento de cálculo, sustituyendo el promedio por un puntaje mínimo en cada uno de los aspectos evaluados.   </t>
  </si>
  <si>
    <t>En relación con los puntajes mínimos requeridos por el solicitante para obtener una calificación de favorable, el CONICIT ha de ser transparente en cuanto a este particular, incluyendo esta información  en los mismos formularios u otra vía idónea.</t>
  </si>
  <si>
    <t xml:space="preserve">Entre las posibles mejoras que en nuestro criterio podrían implementarse, por supuesto además de aquellas que puedan aportar los compañeros más cercanos al trabajo diario con el tema:
  Un programa claramente definido (Lineamientos) de evaluación por pares, el cual defina los parámetros que determinarán cuales casos se evaluarán por dicha vía. De esta manera se podrá mejorar al menos parcialmente la evaluación en casos en que la Institución evidentemente  no tenga competencias, unido   a un protocolo de selección de pares.
</t>
  </si>
  <si>
    <t>Como ya mencionamos anteriormente debe incluirse información cuantitativa de carácter financiero al menos de la empresa beneficiaria en el  tanto se están concediendo fondos públicos para fines específicos y en el tanto la Institución está obligada a   evaluar la capacidad financiera del beneficiario de acuerdo a las regulaciones en vigencia. De nuevo debemos mencionar que tratándose de empresas su situación financiera es un elemento básico para conocer su situación, por otra parte la capacidad para la ejecución de cualquier proyecto en la empresa parte de  contar con salud financiera.</t>
  </si>
  <si>
    <t>Finalmente es necesario hacer una revisión en el formulario de evaluación, en lo que se refiere a la puntuación asignada a las diferentes variables del sub-criterio “capacidad administrativa”, ya que según nuestros cálculos la suma de dichas puntuaciones produce un resultado incorrecto.</t>
  </si>
  <si>
    <t xml:space="preserve">De acuerdo a la normativa del Sector público costarricense  el Consejo Director es el órgano que debe aprobar los planes estratégicos de la Institución, según lo establece el artículo 4 de la ley de Administración Financiera y Presupuestos públicos:
“Artículo 4.-Sujeción al Plan Nacional de Desarrollo
Todo presupuesto público deberá responder a los planes operativos institucionales anuales, de mediano y largo plazo, adoptados por los jerarcas respectivos…”
En concordancia con lo expuesto  recomendamos que los instrumentos de evaluación así como los criterios y ponderaciones sean conocidos y aprobados por el Consejo director del CONICIT.
</t>
  </si>
  <si>
    <t xml:space="preserve">A pesar de que no consideramos que la evaluación financiera de los beneficiarios del fondo PROPYME tenga una relevancia particular dadas las características de los fondos que concede el CONICIT, si consideramos importante llevar a cabo algunas evaluaciones financieras  en el tanto se están concediendo fondos públicos para fines específicos y en el tanto la Institución está obligada a   evaluar la capacidad financiera del beneficiario de acuerdo a las regulaciones en vigencia.
  Si bien  no se ha considerado relevante los resultados financieros del proyecto en cuestión, lo cierto es que para que cualquier empresa pueda llevar a buen término casi cualquier proyecto requiere de  salud financiera.
   En este sentido tenemos claro  que durante un periodo dado de tiempo, una innovación puede ser lograda o implementada aunque no necesariamente  tiene que haber sido un éxito comercial, no obstante tratándose de empresa privada cualquier proyecto busca mejorar la rentabilidad de la empresa.
</t>
  </si>
  <si>
    <t xml:space="preserve">Ya mencionado anteriormente,  no se  aplican de manera consistente los criterios de valuación  ni las regulaciones establecidas en el reglamento respectivo. En los casos en mención se acepta variaciones en precios de hora profesional en unos casos, no así en otros. Al igual que en lo referente a estudios de mercado.
  El CONICIT debe aplicar consistentemente no solo los aspectos propiamente regulados, sino también los criterios de evaluación.
  La unidad de Evaluación Técnica debe tratar de homogenizar y colectivizar entre sus analistas la aplicación de sus criterios y sobre todo la aplicación de la normativa vigente.
</t>
  </si>
  <si>
    <t xml:space="preserve">La  ausencia total de evidencia objetiva que respalde las evaluaciones de los analistas de la unidad de  Evaluación Técnica se presenta a pesar de que en el Formulario Propuesta de Proyecto, completado por el solicitante, en el punto No. 5 se indica en lo que interesa:
 “ 5. Valoración actual de la empresa y del impacto esperado del proyecto”:
..Explique, para cada uno de los casos marcados en el cuadro anterior, las consideraciones y valoraciones que se tuvieron para establecer esa calificación. Suministre información cuantitativa que respalde la calificación, tales como incrementos esperados en ventas, reducción de costos, participación en mercados entre otros”
  No obstante el suministro de información cuantitativa como la que se solicita  no se hace cumplir en ninguno de los casos que observamos.
  Es conveniente que los solicitantes cumplan con esta exigencia en sus solicitudes, aportando información de carácter cuantitativa en aquellas variables en que procede, en su defecto el analista ha de aportarlas en su análisis.
</t>
  </si>
  <si>
    <t xml:space="preserve">Jorge y Alejandra elaborarán un “Instructivo” que permita a cualquier persona acceder la información de los expedientes sin mayores contratiempos. </t>
  </si>
  <si>
    <t xml:space="preserve">Inconsistencias como la descrita en el caso FP-022-2013,  en la aplicación del Reglamento que regula los fondos de PROPYME, concretamente el artículo referido a la financiación de bienes duraderos, son resultado de la confusa redacción de dicho artículo, lo cual se presta para diversas interpretaciones, es necesario mejorar el reglamento en este aspecto proponiendo una redacción más clara, como ya se mencionó. 
Con respecto a esta acción de mejora propuesta por la Auditoría Interna, incluimos el comentario de la Ing. Alejandra Araya:
“Se concuerda con la opinión de la Auditoría con respecto a la pertinencia de integrar los procesos y  comunión de criterios entre Unidades y, más aun, con el Ministerio de Ciencia y Tecnología, instancia que elaboró el reglamento de Propyme, ya que de ello depende en gran medida la asertividad de la colocación de fondos.  En tal sentido, cabe decir que en el año 2012 el personal de la Unidad de GF fue marginado de los procesos relacionados con el Fondo Propyme (difusión, orientación, aportes para la mejora), razón por la cual puede haber problemas de interpretación que se hacen evidentes hasta ahora, a partir del proceso de revisión que está efectuando la Auditoría Interna.”
</t>
  </si>
  <si>
    <t xml:space="preserve">Esta acción de mejora viene contenida en el Informe de Auditoría; sin embargo, por alguna razón no ha recibido trazabilidad de mi parte. Es decir, no he reportado con anterioridad, acciones para la mejora y la AI no me ha alertado al respecto. 
La observación de la AI fue considerada en el análisis a profundidad que se hizo de la herramienta; se incoraron nuevas herramientas de análisis: Capacidad tecnológica y Capacidad de innovación; estas herramientas se implementan en la visita a la empresa y se documentan y se verifican in situ las respuestas del empresario. Asimismo, se solicita más información cuantitativa que permita verificar las descripciones cualitativas del formulario. También, la Unidad busca información de fuentes alternativas para emitir criterio. </t>
  </si>
  <si>
    <t xml:space="preserve">Esta acción de mejora viene contenida en el Informe de Auditoría; sin embargo, por alguna razón no ha recibido trazabilidad de mi parte. Es decir, no he reportado con anterioridad, acciones para la mejora y la AI no me ha alertado al respecto. 
La observación de la AI fue considerada en el análisis a profundidad que se hizo de la herramienta; sin embargo, es criterio de la Unidad ET que la propuesta de mejora, aprobada por el Consejo Director contiene cambios que provocaron una mejora sustancial en la herramienta y no resulta conveniente estabelcer mínimos por criterios. en la herramienta actual, se valora de forma independiente a la Empresa y a la Unidad de Implementación; la calidad del proyecto de investigación se valora como parte de la evaluación de la unidad de implementación, ya que es esta instancia la que elabora la propuesta. </t>
  </si>
  <si>
    <t xml:space="preserve">Tal y como se indicó en el informe de seguimiento anterior, se le solicitó a Micitt incorporar la nota mínima en las bases d ela convocatoria 2016 y, por parte de la Unidad, la información sobre el resultado de la evaluación se incorpora en la recomendación, tanto de la Empresa como de la Unidad de Implementación. En la revisión de las bases de la convocatoria 2017 igualmente se le hizo la observación a Micitt. </t>
  </si>
  <si>
    <t xml:space="preserve">Se hace necesario efectuar una revisión profunda del instrumento de evaluación y de las prácticas actuales, a fin de subsanar las debilidades detectadas por la AI y establecer mecanismos de evaluación más rigurosos.
Se propuso: Revisar el instrumento y procedimiento de  evaluación: diferenciar variables cualitativas de cuantitativas; variar el enfoque de puntuación, de manera que se sustituya el puntaje promedio total por un puntaje mínimo en cada uno de los aspectos valorados; recurrir a expertos; incorporar la fase de presentación de proyectos al equipo para colectivizar las evaluaciones. 
Actualización de información:
Se hizo la revisión profunda de la herramienta, la cual se prresentó al Consejo Director y fue aprobada. Un informe sucinto de los cambios ejecutados se observa en el memorando de presentación al CD.
En cuanto a recurrir a expertos, se úitlizó dicha opción cuando fue necesario (caso FP-0001-16).
</t>
  </si>
  <si>
    <t>Esta acción de mejora viene contenida en el Informe de Auditoría; sin embargo, por alguna razón no ha recibido trazabilidad de mi parte. Es decir, no he reportado con anterioridad, acciones para la mejora y la AI no me ha alertado al respecto. 
Se introdujo un análisis de la capacidad financiera de la empresa, que valora: LIQUIDEZ (Razón circulante y Prueba de Ácido), ENDEUDAMIENTO (Razón de endeudamiento y Total pasivo), ACTIVIDAD (Activo total) y RENTABILIDAD (Rendimiento sobre capital y Margen neto de utilidad).  Si bien no es un análisis financiero integral de la empresa, porque no incluye análisis vertical y horizontal de los estados financieros, sí proporciona elementos de información críticos para la toma de decisión. La Unidad propone índices mínimos de LIQUIDEZ y ENDEUDAMIENTO para recomendar favorablemente.</t>
  </si>
  <si>
    <t>Fue corregido en el instrumento aprobado por el Consejo Director y utilizado durante la convocatoria 2016.</t>
  </si>
  <si>
    <t>Se informa a la Auditoría Interna que durante el año 2016 y previo a la publicación de la Convocatoria Propyme, modalidad tradicional (es decir, lo que ordinariamente el  Micitt concova en el marco del Reglamento vigente) y modalidad "internacionalización de Pymes del sector TIC" (una convocatoria específica que se abrió este año), el personal de la Unidad ET sostuvo reuniones con personal de la Dirección de Innovación de Micitt, en las cuales se expuso buena parte de las oportunidades de mejora detectadas por la Auditoría Interna.  Es importante informar que desde la Unidad de ET se percibe descoordinación interna en el Micitt entre la Dirección de Innovación y la Secretaría Técnica de Comisión de Incentivos. En el 2016 fue evidente que el principal interés de la Dirección de Innovación se circunscribió al lanzamiento de la convocatoria: "Formación en innovación e internacionalización para PYMEs: Sector de Tecnologías de Información y Comunicación, TICs”; mientras que la Secretaría Técnica preparó las bases de la convocatoria de propyme tradicional. 
El Instrumento y crierios de evaluación de Propyme tradicional fue presentado y aprobado por el Consejo Director en Sesión N°2258 del 16 de agosto del 2016, Acuerdo 4, en lo que corresponde al tipo de proyecto: Transferencia de conocimiento, y Acuerdo 9, en lo que corresponde al tipo de proyecto: Proyecto de innovación.</t>
  </si>
  <si>
    <t>Al respecto, la Unidad propueso tres acciones: 
1. Desarrollar tablas de valores referenciales sobre el costo de la hora profesional acorde con el perfil del consultor (junior, senior o técnico)  como herramientas de apoyo para el análisis y emisión de dictamen por parte del evaluador.
2. Efectuar consultas puntuales a expertos en la materia del proyecto para abordar el tema de "cantidad de horas por actividad". 
3. Modificar el procedimiento en lo que corresponda. 
En los casos analizados hasta ahora, de la convocatoria 2016, los analistas y la Coordinación hemos estado velando por la homogeneidad de criterio en cuanto al valor de horas consultor y a la razonabilidad de la cantidad de horas para realizar las tareas propuestas en el proyecto. Igualmente, se ha acudido a la contratación de experto externo cuando ha habido necesidad. Tal es el caso FP-0001-16.</t>
  </si>
  <si>
    <t xml:space="preserve">En su momento se indicó: "Se hace necesario efectuar una revisión profunda del formulario de solicitud disponible en línea, a fin de subsanar las debilidades detectadas por la AI. 
1. Revisar el formulario de solicitud del Fondo Propyme, propiciar ajustes encaminados a superar las debilidades detectadas por la AI.
2. Establecer alianzas con las Cámaras empresariales sectoriales, a fin de tener mayores y mejores recursos de información complementarios para el análisis por sector industrial."
Actualización de información: 
Se hizo una revisión del instrumento de evaluación y el item "Valoración actual de la empresa y del impacto esperado del proyecto" no fue modificado.  Sí se adoptó la práctica de solicitar, cuando lo amerita, ampliación de información en el item "Explicación", a fin de documentar mejor las valoraciones de la propia empresa. Asimismo, en la visita a la empresa se constata la información completada en el formulario. El analista  corrige lo necesario, de acuerdo con su criterio y lo documenta en la celda del instrumento de evaluación "Comentarios/Justificación". También, en la visita a la empresa se dcumenta mejor lo relacionado con "impacto del proyecto".
Revisado el instrumento, se considera que el acción de mejora N°2 (establecer alianzas con Cámaras Empresariales) no es pertinente y se elimina. </t>
  </si>
  <si>
    <t>Como se comentó anteriormente, en el instrumento de evaluación se incorporaron las sugerencias de la Auditoría Interna. En el particular, se diferencia en la evaluación si se trata de Unidad Interna  o Externa. Si la Unidad es Interna se valora: Formalización de la Unidad de Implementación y la función de investigación, desarrollo e innovación; Formalización de la Unidad de Implementación y la función de investigación, desarrollo e innovación y Recurso Humano asignado al proyecto. Todo lo cual se verifica en la visita a la empresa.
Comentario adicional:
Se informa que la Unidad ET no estaba alertada sobre el punto 5.1 del Informe IAI 07-2015. En la tarea de búsqueda de soluciones y acciones de mejora, la Unidad ET no reparó en este cuestionamiento de la AI. 
Se informa que en la Convocatoria 2016 se han presentado solicitudes de empresas Pyme, cuyos socios  (dueños) están inscritos en Hacienda como "profesionales  independientes con actividad lucrativa"; la CCSS no les permite en esa condición inscribirse en planillas. Estos socios (dueños de la empresa) deberán comprobar la contrapartida entregando facturas por servicios profesionales; la razonabilidad del costo de esos servicios se estableció con base en referencias a otros proyectos de índole similar; el grado académico y experiencia de los solicios. Se adjunta Dictamen en donde se señala dicha situación (ver celda 20 I de la hoja "Eval Empresa solicitante". Se informa a la AI que esa condición es propia de algunas Pymes de base científica/tecnológica, en particular del área de TIC.</t>
  </si>
  <si>
    <t>Se documenta en la Minuta de la reunión sostenida el 25/02/2016, la información que se compartió desde aquel momento con el personal del Micitt. Dada las dificultades encontradas para ejecutar el ajuste en el reglamento del Fondo Propyme, la Coordinación de Evaluación Técnica, decidió priorizar la "insistencia" con el personal del Ministerio,  sobre los inconvenientes de interpretación que genera el inicio e) del Artículo 4. Si bien no se logró la meta de correción en el reglamento; sí se logró que la Convocatoria abierta incluyera un señalamiento a que "No se financiará infraestructura y mejora de equipo".  Lo ideal es que se hubiese introducido el concepto de "Gastos financiables", pero no fue posible.  Tampoco se revisó el formulario del sistema en línea, por lo que aun de se arrastran incosistencias y definiciones incorrectas  en dicho formulario. 
La Coordinación prevé hacer estos señalamientos nuevamente, en la propuesta de "bases de convocatoria Propyme 2017" sometida a condiración de la Unidad, por parte de la Secretaría Técnica de la Comisión de Incentivos y en la propuesta de modificación de reglamento recibida por parte de Gabriela León, Directora de Digepyme del MEIC.
Micitt incorporó la  propuesta de de Conicit. Se adjunta Borrador de Convocatoria recibida el 09/03/2017. Obsérvese que se indica que como "Rubros no financiables para los 2 tipos de proyectos:  Activos fijos: entendido como los bienes duraderos (maquinaria, terrenos, vehículos, equipamiento para el escalamiento productivo, equipo –nuevo o mejorado –  y mobiliario, construcciones o mejoras, infraestructura en general).</t>
  </si>
  <si>
    <t>Este señalamiento de la Auditoría Interna está vinculado con la línea anterior y la previsión de la Coordinación de ET es retomar el tema, a nivel de reglamento y bases de convocatoria, conforme se explicó en la línea 5.
Sí es importante resaltar que, dado que en la convocatoria vigente se indicó expresamente "No se financiará infraestructura y mejora de equipo", el problema anotado por la Auditoría no se presentará.  A la fecha se han recibido 18 solicitudes, en las cuales no se solicita fondos para "Infraestructura"; sí tenemos algunas solicitudes en proceso de análisis, en las cuales se solicita compra de equipo, en estos casos, de recomendarse favorablemente, la Unidad los clasificará en la partida Bienes duraderos, tal y como corresponde. 
Micitt incorporó la  propuesta de Conicit y desarrolló formularios con base en las sugerencias del Conicit. Se adjunta Borrador de Convocatoria (ver línea anterior) y formularios  recibida el 09/03/2017. 
Cabe indicar que la Unidad Evaluación Técnica únicamente reclasifica partidas, cuando éstas han sido mal clasificadas por el solicitante, en tales casos, al pie del Presupuesto Ajustado se detallan todas las notas de análisis que conduce a la recomendación y que sond e utilidad para la Unidad GF. 
Tal situación se dio en la Convocatoria 2016 especialmente entre los rubros Servicios y Remuneraciones.</t>
  </si>
  <si>
    <t>Este señalamiento de la Auditoría Interna está vinculado con la línea anterior y la previsión de la Coordinación de ET es retomar el tema, a nivel de reglamento y bases de convocatoria, conforme se explicó en la línea 5 y 6.
Sí es importante resaltar que, dado que en la convocatoria vigente se indicó expresamente "No se financiará infraestructura y mejora de equipo", el problema anotado por la Auditoría no se presentará.  A la fecha se han recibido 18 solicitudes, en las cuales no se solicita fondos para "Infraestructura"; sí tenemos algunas solicitudes en proceso de análisis, en las cuales se solicita compra de equipo, en estos casos, de recomendarse favorablemente, la Unidad los clasificará en la partida Bienes duraderos, tal y como corresponde. 
La Unidad ET ha promovido el cambio de reglamento, para la eliminación de ese tipo de proyecto que crea confusión. Se documentó con minutas de reuniones. La deficiencia ha sido subsanada a nivel de Convocatoria (no de reglamento), tanto en la Convocatoria 2016 como la futura convocatoria 2017, como se puede apreciar en el documento "Bases de convocatoria 2017". 
El cambio en el reglamento está fuera del alcance de la Unidad ET.</t>
  </si>
  <si>
    <t>Si bien no se logró concretar en las bases de la convocatoria el concepto de "Gastos Financiables", tal y como se previó; la Coordinación sí ha hecho incapié al equipo evaluador sobre la línea de trabajo y en la Convocatoria vigente no se ha  solicitado recursos para este rubro. 
En la Convocatoria 2017 sí se consiguió el objetivo de que el documento indique los Gastos elegibles (rubros sujetos de financiamiento) y Gastos no Elegibles (Rubros no financiables).
Se adjunta Convocatoria 2017</t>
  </si>
  <si>
    <t xml:space="preserve">La Coordinación ET entregó dos memornados a la AI: ET-101-16 del 14 de julio y ET-131-16 del 24 de agosto, ambos del 2016. Al respecto se indicó: 
"En las condiciones tecnológicas actuales de la Unidad (y la Institución), es limitada la posibilidad de estandarizar por completo los formatos de dictámenes de las solicitudes tramitadas en el sistema en línea y en formato físico. Por ejemplo, la forma de almacenamiento de los documentos en el sistema en línea fondoscti no permite la creación de un “expediente digital” debidamente numerado que permita referir a un folio.   Sí es posible realizar mejoras incrementales que coadyuven a la estandarización. No obstante, estas mejoras deben buscar el equilibrio entre la inversión de tiempo del personal de la Unidad y la contribución de la acción a la mejora del Sistema de Control Interno. Por ejemplo, es posible guardar los dictámenes del sistema en línea en formato pdf, firmarlos con certificado digital y almacenarlos en la red (Archivo Q); sin embargo, este nuevo paso sumaría tiempo y poco valor agregado, puesto que el dictamen está debidamente firmado en el sistema en línea. 
La Coordinación de ET propone un plan de trabajo a partir de enero del 2017, que coadyuve a:
- Estandarizar la Sección de “Presupuesto”, de manera que sin importar el modo de ingreso de la solicitud (físico o digital), los dictámenes hagan referencia a “Presupuesto Solicitado” y “Presupuesto Ajustado”. 
- Estandarizar los títulos de las secciones y el orden en que se muestran estos elementos en los dictámenes (digital e impreso)."
Edgar, le comento que la Unidad de TIC solicitó cotización a Hermes y el costo de los ajustes es de US$6.000; por otra parte, se nos ha dicho que en el 2017 las convocatorias seran en formato impreso, ya solicité a TIC que me envíen la cotización firmada para conversar con SE, para saber qué decisión se tomará. Estoy de acuerdo en que lo deje "en proceso"
Debido a que las convocatorias del 2017, tanto de Propyme como de Fondo de Incentivos han sido abiertas en formato impreso, la Unidad ET ha formulado los instrumentos de evaluación con base en la instrucción dada al equipo, mediante oficio ET-201-16. Se adjuntan los instrumentos desarrollados para las convocatorias abiertas, mismos que tienen una organización homologada. </t>
  </si>
  <si>
    <t>No ha sido posible modificar a la fecha el Reglamento. Sin embargo, las gestiones realizadas por la Coordinación ET dieron frutos en la convocatoria 2016, en el tanto se incorporó la nota "no se financiará infraestructura y mejora de equipo" y el tipo de proyecto señalado en el Artículo 4, inciso  e) no fue sujeto de financiamiento.
La última versión de cambio al reglamento elimina tal inicio. Según se nos ha informado del MEIC, dicho reglamento debe estar aprobado a finales de noviembre del 2016.</t>
  </si>
  <si>
    <t>1-IAI-01-2013</t>
  </si>
  <si>
    <t>3-IAI-03-2014</t>
  </si>
  <si>
    <t>4-IAI-03-2014</t>
  </si>
  <si>
    <t>6-IAIC-05-2016</t>
  </si>
  <si>
    <t>1-IAI-03-2014</t>
  </si>
  <si>
    <t>7-IAIC-05-2016</t>
  </si>
  <si>
    <t>6-IAI-01-2013</t>
  </si>
  <si>
    <t>4-IAI-01-2013</t>
  </si>
  <si>
    <t>5-IAI-01-2013</t>
  </si>
  <si>
    <t>2-IAI-03-2014</t>
  </si>
  <si>
    <t>1-IAI-05-2015</t>
  </si>
  <si>
    <t>2-IAI-05-2015</t>
  </si>
  <si>
    <t>Ya en informes anteriores sobre este tema hemos mencionado la necesidad de que la unidad de finanzas concilie  los superávits resultantes de la liquidación presupuestaria con los saldos de efectivo y equivalentes de efectivo mostrados en los balances de la Institución</t>
  </si>
  <si>
    <t xml:space="preserve">Es necesario registrar los asientos de diario para ajustar las cuentas de registro de los fideicomisos, así como variar las rutinas contables seguidas hasta la fecha. Adjuntamos en el Anexo No.3 los registros a realizar, tanto para la reclasificación de los saldos existentes al 31 de agosto del 2014, como ejemplos de los registros de acuerdo con la nueva rutina contable.  </t>
  </si>
  <si>
    <t>Debe estudiarse el saldo reflejado en la cuenta “Propiedad, planta y equipos concesionados”   y eliminarlo del estado financiero, reclasificando el mismo donde corresponda. Este tipo de acciones forman parte de la depuración de cuentas  según lo indica las NICSP.</t>
  </si>
  <si>
    <t>La Unidad de Finanzas debe establecer los controles necesarios para proceder a realizar las conciliaciones de los saldos que muestra el Banco Crédito Agrícola o la entidad que administre el Fideicomiso en los estados financieros, de preferencia mensual, así poder realizar las correcciones pertinentes y de manera oportuna.</t>
  </si>
  <si>
    <t xml:space="preserve">Debemos mencionar que el plazo límite para la implementación está establecido para el 1 de enero del 2016, esto unido a la lentitud  del CONICIT en la ejecución de los diferentes aspecto necesarios y a los lapsos de tiempo relativamente extensos que requieren algunos asuntos, nos lleva estimar que  no será posible el cumplimiento de dicho plazo por parte de la Institución, sin un esfuerzo extraordinario y sin una definición clara de parte de la Dirección en cuanto a los tiempos destinados a este fin de parte de los funcionarios involucrados.
En todo caso es importante mencionar un aspecto relevante del régimen de  responsabilidad al cual está sujeto el cumplimiento de las diversas directrices emitidas por la Contabilidad Nacional a este respecto:
“Artículo 4. Régimen de responsabilidad 
Los jerarcas y los titulares subordinados que siendo responsables de acatar y cumplir con lo dispuesto en la presente directriz y no lo hagan, estarán sujetos a la aplicación del régimen de responsabilidad establecido en el Título X de la Ley de Administración Financiera de la República y Presupuestos Públicos No.8131”
</t>
  </si>
  <si>
    <t>La Unidad de Finanzas debe establecer una metodología para que mensualmente determine los contratos aprobados por el Comité Especial de Crédito, así calcular el monto correspondiente al 3% de los montos de dichos contratos y comunicar en forma oportuna al Fiduciario para que éste realice el registro correspondiente en los estados financieros y poder programar la utilización de este rubro sobre un saldo real y conforme a la normativa vigente.</t>
  </si>
  <si>
    <t>Todos los ingresos han de registrarse en el presupuesto.
Reiteramos la necesidad de que la Unidad de Finanzas y la Dirección de soporte Administrativo realicen la conciliación del superávit presupuestario con los saldo de bancos y equivalentes de efectivo, como mecanismo básico de verificación del superávit y de detección de este tipo de errores.
Esta omisión en el registro de ingresos, la variación sin respaldo en los ingresos reales por concepto de superávit, con el fin de igualar este con el saldo de patrimonio del balance general,  provoca que el superávit reflejado en la liquidación del presupuesto del 2012 sea incorrecto. Debe hacerse los ajustes correspondientes con el fin de corregir el saldo del superávit del fideicomiso. Adjuntamos Anexo 1 con la correspondiente conciliación del superávit del presupuesto  del Fondo de Incentivos con los saldos de bancos e inversiones al 31 de diciembre del 2012, así como detalle de  la suma correcta de superávit con el fin de facilitar los ajustes en mención.</t>
  </si>
  <si>
    <t>Los ingresos por concepto de Superávit de periodos anteriores que se incorporan al presupuesto del año corriente han de obedecer exactamente a los resultados de la liquidación presupuestaria del año anterior, como ya se mencionó no es correcto modificar dicha suma mediante una variación de los ingresos reales que se reflejan en el presupuesto del año, ya que son recursos  reales ingresados a las cuentas de efectivo del fideicomiso, cualquier variación constituye una alteración irregular de dichos resultados. Recomendamos abandonar la práctica de comentario, asimismo recomendamos abandonar la práctica igualmente incorrecta de igualar el superávit presupuestario con el patrimonio reflejado en los balances generales del fideicomiso.</t>
  </si>
  <si>
    <t>Recomendamos abandonar la práctica de registrar la totalidad de los ingresos por intereses mostrados en los Estados de Ingresos y Gastos como ingresos presupuestarios por incorrecta desde el punto de vista teórico, además por cuanto refleja ingresos por este concepto que no han sido recibidos al cierre y liquidación del respectivo presupuesto, resultando por tanto un superávit incorrecto en la liquidación presupuestaria.
La unidad de finanzas ha de registrar a nivel presupuestario los ingresos por concepto de intereses en el momento en que los mismos se produzcan de manera efectiva, de acuerdo con el principio de efectivo que hoy rige estos presupuestos.</t>
  </si>
  <si>
    <t xml:space="preserve">Con el fin de mejorar el avance en la implementación, como ya  se mencionó, es indispensable mejorar la comprensión de la normas de comentario de parte de los funcionarios involucrados, esta mejora en la comprensión de las normas únicamente será posible lograrla por vías extraordinarias, por ejemplo:
• Incrementando la capacitación en el tema.
• Estableciendo otros mecanismos internos  de  estudio  de los aspectos relevantes de las normas más  importantes.
• Contratación de personal externo a la Institución con conocimientos en el tema. Entre otros
</t>
  </si>
  <si>
    <t xml:space="preserve">Se recomienda establecer o actualizar los correspondientes procedimientos de archivo apropiados para la preservación de los documentos e información que la unidad deba conservar en virtud de su utilidad o por requerimiento técnico o jurídico, para lo cual se puede utilizar como mínimo las regulaciones de acatamiento obligatorio atinentes al Sistema Nacional de Archivos. Así como lo referente a las transferencias electrónicas para que incluyan todos los pagos que realiza la institución, minimizando riesgos de pérdida de documentos y criterios de aplicación en los pagos por transferencia.   
Adicionalmente y por estar relacionados con el tema, se reitera la Acción de Mejora 1.a- planteada en el informe IAI-02-2015 del 16 de marzo del 2015
</t>
  </si>
  <si>
    <t>Establecer las medidas pertinentes para que los actos de la gestión institucional, sus resultados y otros eventos relevantes, se registren y documenten oportunamente y garanticen razonablemente la confidencialidad y el acceso a la información pública, así minimizar el riesgo de no registrar o emitir el documento respectivo de las transacciones que realiza la institución.</t>
  </si>
  <si>
    <t>Liquidación presupuestaria año 2014</t>
  </si>
  <si>
    <t xml:space="preserve"> Asiento de diario de registro de las inversiones patrimoniales   de los Fideicomisos </t>
  </si>
  <si>
    <t xml:space="preserve">Se registra en el Sistema OPTEC  en el módulo de Investarios </t>
  </si>
  <si>
    <t>Trimestralmente se realizan conciliaciones Presupuestarias y Bancaria (lo relacionado a las salidas de efectivo)</t>
  </si>
  <si>
    <t>Estados Financieros  según la normativa NICSP (Estado de Situacion, Estado de Rendenmientos, Estado Flujo de Cja  y Estado Patrimono Neto  con sus repectuvas notas aclaratatorias</t>
  </si>
  <si>
    <t>Nota de información al coordinador de la Unidad de Finanzas</t>
  </si>
  <si>
    <t>Como parte de las actividades de la Unidad de Finanzas, se realizan conciliaciones trimestrales del saldo de bancos y movimientos de presupuesto y, al final del período se realiza la liquidación del presupuesto.
Se adjunta: Conciliación del presupuesto al 31/06/16 y Liquidación presupuestaria al 31/12/16</t>
  </si>
  <si>
    <t xml:space="preserve">Minutas de reunion con el Sr. Omer Morales, Pedro Bastos y Arnoldo Nuñez .  No incluyo fecha de finalización por que la capacitación es continua </t>
  </si>
  <si>
    <t>5-IAI-07-2015</t>
  </si>
  <si>
    <t xml:space="preserve">Coordinar con la Secretaría Ejecutiva, para establecer las políticas en cuanto el archivo de la documentación (orden, foliado, rotulación, otros) y lo referente a la unificación o utilización de un solo expediente, para minimizar que los documentos estén en formato digital y físico. </t>
  </si>
  <si>
    <t>3-IAI-04-2015</t>
  </si>
  <si>
    <t>Coordinar con Tecnologías de Información para realizar las modificaciones al sistema para lograr una mayor trazabilidad de la información, como ejemplo que el periodo de aplicación de cualquier incentivo, con el objetivo de evitar interpretaciones o confusiones en los documentos</t>
  </si>
  <si>
    <t>En las evaluaciones del desempeño se incorporó el indicar de manera completa el período a evaluar.  Para el 2016 se indicó:  01/07/2015 al 30/06/2016.  Esto con la finalidad de identificar claramente el período.</t>
  </si>
  <si>
    <t>5-IAI-02-2014</t>
  </si>
  <si>
    <t>8-IAI-02-2014</t>
  </si>
  <si>
    <t>10-IAI-02-2014</t>
  </si>
  <si>
    <t>9-IAI-02-2014</t>
  </si>
  <si>
    <t>1-IAI-02-2014</t>
  </si>
  <si>
    <t>6-IAI-02-2014</t>
  </si>
  <si>
    <t>2-IAI-02-2014</t>
  </si>
  <si>
    <t>4-IAI-02-2014</t>
  </si>
  <si>
    <t>3-IAI-02-2014</t>
  </si>
  <si>
    <t xml:space="preserve">Informe Contratación Administrativa Presupuesto Fondos Propios  IAI-02-2014
</t>
  </si>
  <si>
    <t xml:space="preserve">En lo que se refiere a los procedimientos de cotización e invitación a participar en acciones de contratación, son ampliamente conocidas las normas a las cuales la administración ha atenerse, concretamente la ley de Contratación Administrativa y su reglamento establecen:
“Artículo 136.—Escasa cuantía. Las contrataciones que por su limitado volumen y trascendencia económica, de conformidad con los montos establecidos en el artículo 27 de la Ley de Contratación Administrativa, podrán tramitarse siguiendo el procedimiento que se indica en este Reglamento.
La Administración invitará a no menos de tres potenciales oferentes del Registro de Proveedores establecido en este Reglamento, aunque se encuentra obligada a estudiar todas las ofertas presentadas independientemente si provienen de oferentes que han sido invitados o no. Para participar no es requisito estar inscrito en el registro de proveedores. En caso de que el número de proveedores inscritos sea menor a tres, se podrá invitar a otros que no lo estén.”
La Administración no puede desaplicar el régimen de contratación administrativa para un caso particular, a riesgo de incurrir en responsabilidades administrativas, según lo indica el Reglamento a la Ley ya citado:
“Artículo 214.—Sanciones a funcionarios. Las sanciones administrativas deberán ser impuestas por el órgano que ostente la potestad disciplinaria, en contra de los funcionarios que realicen actuaciones contrarias a las disposiciones de la Ley de Contratación Administrativa y el presente  Reglamento. 
Dichas sanciones consistirán en apercibimiento escrito, suspensión sin goce de salario, despido y retiro de credenciales según las disposiciones de la Ley de Contratación Administrativa”
</t>
  </si>
  <si>
    <t>Es recomendable que los contratos que respaldan las compras y para los mantenimientos posteriores de artículos comprados, queden debidamente respaldados en el expediente en el momento de adquisición de éstos.</t>
  </si>
  <si>
    <t>Finalmente debemos anotar que a pesar de que  no realizamos una revisión detallada de las acciones de contratación administrativa realizadas por medio del fideicomiso CONICIT-Bancrédito 04-99, que a la fecha de nuestra revisión constituían 6 acciones de compra directa, tenemos algunas dudas con respecto a los procedimientos utilizados, sobre todo por cuanto los fideicomisos constituidos con fondos públicos de acuerdo con la ley constituyen  patrimonio separado de la Institución y  no están regidos por los procedimientos que establece la Ley de Contratación Administrativa y su reglamento, nuestras dudas se centran en lo que se refiere  a los procedimientos en acciones de compra de bienes y servicios destinados a uso de la Institución. Estamos realizando las consultas del caso a la Contraloría general de la República.</t>
  </si>
  <si>
    <t>Es necesario que la documentación de los proveedores activos de la institución se archive por proveedor, ya en el actual sistema de archivo no es posible  tener  certeza de cuales  tienen la documentación completa y al día. En todo caso  dicho registro ha de responder a lo establecido por el Reglamento de Contratación Administrativa en lo que corresponda.</t>
  </si>
  <si>
    <t xml:space="preserve">En  lo que se refiere a los expedientes de contratación únicamente mencionamos lo que al respecto establece el Reglamento a la Ley de Contratación Administrativa en su artículo 11:
“Artículo 11.—Expediente. Una vez tramitada la decisión inicial, se conformará un expediente por la Proveeduría como unidad encargada de su custodia. Dicho expediente deberá estar debidamente foliado y contendrá los documentos en el mismo orden en que se presentan por los oferentes o interesados, o según se produzcan por las unidades administrativas internas. Los borradores no podrán formar parte de dicho expediente.
La incorporación de los documentos al expediente no podrá exceder de dos días hábiles una vez recibidos por la Proveeduría”.
Por lo demás  han de seguirse las normas básicas de archivo y expedientes.
</t>
  </si>
  <si>
    <t xml:space="preserve">Es necesario hacer una revisión total del Reglamento General de Contrataciones del CONICIT  en mención con el fin eliminar contradicciones, de mejorar los aspectos mencionados y algunos otros no detallados en el presente informe.
Como ya mencionamos es  necesario revisar el reglamento mencionado en este tipo de aspectos, no obstante  ha de tenerse cuidado en lo que se refiere a las potestades contempladas en el mismo, ya que exceder las mismas de parte de cualquier funcionario implica responsabilidades, de tal manera que en tanto dicho cuerpo normativo esté vigente, el señor Director de Soporte Administrativo ha de atenerse a sus disposiciones.  </t>
  </si>
  <si>
    <t>Los funcionarios autorizados por el reglamento en mención para emitir las decisiones de compra, son los que deben dar inicio al proceso en cuestión, ya que no todo funcionario está autorizado para emitir la orden de que la Institución lleve a cabo un proceso de compra, independientemente de montos o procedimientos a aplicar.</t>
  </si>
  <si>
    <t xml:space="preserve">La verificación de la existencia de partida presupuestaria en cada acción de compra es un elemento básico. En este sentido debemos mencionar lo que al respecto establece el Reglamento a la Ley   de Contratación Administrativa:
“Artículo 10.—Trámite posterior a la decisión inicial. Una vez adoptada la decisión inicial y cumplidos los requisitos previos, se trasladará a la Proveeduría Institucional quien conducirá el procedimiento de contratación administrativa, conforme a las siguientes actividades:
a) Verificar que se cuenta con el contenido presupuestario disponible para atender la erogación….”
 Ha de   dejarse evidencia de dicha verificación en el expediente respectivo no solo con el fin de cumplir con la mencionada normativa, sino para prevenir la realización de compras sin el debido contenido presupuestario.
</t>
  </si>
  <si>
    <t>Es necesario  que se actualice en los medios institucionales, no solamente este sino todos los  instrumentos legales y de otro tipo  que  rigen los diferentes aspectos en que el CONICIT tiene su accionar. Es  lamentable la impresión, aparte de la confusión que causa el mantenimiento de normas, regulaciones etc. que no están en vigencia desde hace algunos años, en la Intranet o página Web institucional así como en cualquier medio. Debe definirse de manera puntual cuales son los funcionarios que tienen bajo su responsabilidad estas actividades.</t>
  </si>
  <si>
    <t>Desde mi llegada al CONICIT en setiembre del 2015, en cualquier trámite de contratación directa por escasa cuantía se cumple con la invitación de no menos de tres potenciales oferentes del Registro de Proveedores.</t>
  </si>
  <si>
    <t>Desde mi llegada al CONICIT en setiembre del 2015, en cualquier trámite de contratación administrativa donde se firme algún contrato, el mismo se incorpora al expediente administrativo. Para su confección y posterior firma por parte de la Presidente del Consejo Director, mi persona hace la solicitud respectiva a la Asesora Legal remitiendo el expediente de la contratación.</t>
  </si>
  <si>
    <t xml:space="preserve">Desde mi llegada al CONICIT en setiembre del 2015, no se han realizado compras a través de ningún Fideicomiso. Todos los bienes y servicios adquiridos se han realizado a través de trámites de contratación administrativa promovidos por la URMS del CONICIT. </t>
  </si>
  <si>
    <t>Esa situación dichosamente ya no se presenta, dado que desde el 26 de enero del 2016 se publicó en la Gaceta Nº 17 el aviso respectivo de que el antiguo Regsitro de Proveedores físico del CONICIT quedaba sin efecto y que a partir de esa fecha deben los proveedores de bienes y servcios incribirse en nuestro nuevo Registro de Proveedores Digital, ingresando a la página web del CONICIT, el cual mantiene la infromación de cada proveedor de forma separada.</t>
  </si>
  <si>
    <t>Si bien es cierto desde mi ingreso al CONICIT se intentó darle el mejor y más adecuado manejo a los expedientes, puedo establecer que los mismos se ordenan, manejan y custodian de forma adecuada desde finales del mes de enero del año 2016.</t>
  </si>
  <si>
    <t>Tal y como se indicó en la recomendación número dos, entre los meses de enero y febrero del año 2016, se comisionó a la Asesora Legal, el Director de Soporte Administrativo y a mi persona para la elaboración de una nueva propuesta de Reglamento General de Contrataciones. La misma quedó lista a mediados del mes de febrero de ese año y se le trasladó al Secretario Ejecutivo para su visto bueno y posterior envío a aprobación por parte del Consejo Director. Según me indica verbalmente la Asesora Legal, dicha propuesta de Reglamento se encuentra en la Secretaría Ejecutiva desde el 08 de febrero del 2015.</t>
  </si>
  <si>
    <t>El actual Reglamento General de Contrataciones del CONICIT, publicado en la Gaceta Nº 175 del 10 de setiembre del 2008, establece que la decisión inicial de los procedimientos de contratación dependiendo de su monto, será emitida ya sea por el Coordinador de la URMS, el Director de Soporte Administrativo o el Secretario Ejecutivo. Dado que por Control Interno no es admisible que mi persona conduzca el procedimiento de contratación hasta la emisión de la Orden de compra y a su vez emita la decisión inicial del procedimiento, desde el mes de marzo del 2016 la emisión de la decisión inicial ha sido ejercida solamente por el Director de Soporte Administrativo o el Secretario Ejecutivo según corresponda (prácticamente exclusivamente en el Director de Soporte Administrativo, dado que no se han promovido Licitaciones Públicas), de hecho una vez que el requerimiento de bienes y servicios está completo yo le solicto a quien corresponda la emisión de la decisión incial indicándole el número de contratación o Licitación que le toca al trámite para llevar un adecuado control de la numeración de los expedientes. Entre enero y febrero de ese año en conjunto con la Asesoría Legal se trabajó una reforma a dicho Reglamento donde se me quita dicha función, propuesta la cual se remitió al Secretario Ejecutivo para su visto bueno y posterior envío a aprobación por parte del Consejo Director, por lo que basándonos en la dicha propuesta de Reglamento hemos venido trabajando el tema de esa forma.</t>
  </si>
  <si>
    <t xml:space="preserve">La URMS al momento de recibir un determinado requerimiento de bienes, servicios u obras, realiza la verificación de que el mismo contenga todos los requisitos previos necesarios para que se adopte la decisión inicial del trámite, entre los cuales está la verificación de contar con el correspondiente contenido presupuestario. </t>
  </si>
  <si>
    <t>Se procedió a eliminar de la Intranet, el Reglamento General de Proveeduría (publicado en la Gaceta Nº 9 del 14 de enero de 1998), el cual se sustituye por el actual Reglamento General de Contrataciones del CONICIT, publicado en la Gaceta Nº 175 del 10 de setiembre del 2008, que derogó el anterior.</t>
  </si>
  <si>
    <t>2-IAI-04-2013</t>
  </si>
  <si>
    <t>Nos permitimos recomendar la elaboración e implementación del programa  ético institucional, asignando dicha labor a un responsable</t>
  </si>
  <si>
    <t>Valorar la implementación de una política que defina el periodo para la revisión y actualización de los procedimientos, las buenas practicas indican que como mínimo debe realizarse una vez al año, con el propósito de mantener en la Intranet los procedimientos actualizados, ante el riesgo de mantener procedimientos en oficiales que ya no se estén utilizando o que no ayuden a la eficiencia, eficacia y economicidad de la institución en sus labores diarias.</t>
  </si>
  <si>
    <t>Establecer las medidas pertinentes para que los coordinadores y superiores inmediatos, elaboren las respectivas evaluaciones del desempeño en el periodo correspondiente, ante el riesgo de afectar directamente a los colaboradores en el pago de los incentivos correspondientes</t>
  </si>
  <si>
    <t xml:space="preserve">Valorar la implementación de una Unidad de Normas y Procedimiento, para el seguimiento y depuración de los estados financieros de la Institución, con el fin que se realice el cambio de normativa contable de una manera adecuada y conforme lo indica la Contabilidad Nacional. </t>
  </si>
  <si>
    <t>Con el oficio SE-018-2014 del 27/1/14, se externó opinión  al Informe de Auditoría IAI-04 2013, sobre las acciones de mejora y la visión integral de la Secretaría Ejecutiva. Con el oficio SE-280-13 se comunicó a la Comisión Nacional de Rescate de Valores la restitución y conformación de la Comisión Institucional. Con el oficio SE-014-15 se reconstituyo la Comisión de Etica y Valores.  En memorando Ref. CEV-001-2015, la Coordinadora de la Comisión de Etica y Valores entrega a SE propuesta "Plan de trabajo 2015-2017". Según memorando SE-181-15, la SE aprueba Plan de trabajo 2015-2017" y mediante memorando Ref. CEV-004-2015, es entregado a la Auditoría Interna.</t>
  </si>
  <si>
    <t>La Institución estableció en la “Guía para el levantamiento y modificación de procedimientos en las unidades del Conicit” su política de actualización de los procedimientos. Al considerar que “los procedimientos están constituidos por una serie de actividades, las cuales pueden cambiar o dejar de existir en un momento determinado, debido a un análisis y simplificación del procedimientos; de igual forma, hay procedimientos que pueden aumentar en cantidad de actividades debido a nuevas tareas por realizar u otra situación que amerite el aumento de actividades; en este sentido, cuando un coordinador/a o colaborador/a requiera modificar un proceso o procedimiento, debe contemplar los siguientes pasos”en resumen son los coordinadores los que deben de velar porque se mantengan actualizados los procedimientos, según las circunstancias esta es la política Institucional.                                                      Mediante oficio SE-303-15 se le solicitó al Sr. Rahudy el Plan de trabajo requerido por la Auditoría.</t>
  </si>
  <si>
    <t>Se comunicó a la Auditoría mediante oficio SE-305-15, el plan de trabajo para la implementación de las Oportunidades de mejoras señaladas.</t>
  </si>
  <si>
    <t>La Secretaria Ejecutiva valoró la oportunidad de mejora 6.1.1 de la IAI-08-2015, concluyendo que,  por el tamaño de la organización, los recursos financieros que esto implicaría y las limitaciones en esta materia, no es viable crear una Unidad con solo este propósito. Por otra parte la organización durante todo el 2016, ha avanzado en la implementación, monitoreo y seguimiento de las NICSP. Se propone realizar una contratación en el primer semestre del 2017 para que valore el nivel y la madurez de la implementación de estas normas y procedimientos en las áreas respectivas. Lo anterior se instruirá mediante un memorando dirigido a la Dirección de Soporte Administrativo.</t>
  </si>
  <si>
    <t>IAI-01-2013</t>
  </si>
  <si>
    <t>IAI-03-2014</t>
  </si>
  <si>
    <t>IAI-05-2015</t>
  </si>
  <si>
    <t>Lo conveniente en estos casos en que es evidente un ingreso real superior al presupuesto  por montos importantes, es que Finanzas incluya el incremento en un presupuesto extraordinario, solicitando el incremento correspondiente  de techo presupuestario, con el fin de permitir a la Institución utilizar los recursos</t>
  </si>
  <si>
    <t>Es recomendable que el  monto producto de la gestión en el proyecto CENIBIOT se maneje como superávit específico, o  Superávit libre con destino específico para los efectos de la Autoridad presupuestaria,  en primera instancia para acatar el acuerdo del Consejo Director y además con el propósito de agotar las vías posibles para evitar el desembolso  del 3%  que debe girar la Institución sobre el superávit libre a la Comisión Nacional de Emergencias.</t>
  </si>
  <si>
    <t xml:space="preserve">Ya en anteriores ocasiones se ha recomendado a la Contabilidad las revisiones  y los ajusten pertinentes para conciliar dichos montos, los cuales  han de realizarse mensualmente. Procederemos a solicitar los debidos procesos por incumplimiento en el caso de que esta observación se repita. 
Adjuntamos en el Anexo No.3 los ajustes necesarios para corregir la situación.
</t>
  </si>
  <si>
    <t>Los documentos que respalden un pago deben ser inutilizados con el sello “Pagado con cheque Nº”  de igual forma la transferencias electrónicas, esto con el fin de minimizar un eventual pago doble de algún documento.</t>
  </si>
  <si>
    <t>STAP 1060-2016 del 1 de junio de  201, Decreto No 39808-H , Oficio No SE-086.16</t>
  </si>
  <si>
    <t xml:space="preserve">Liquidación presupuestaria año 2012 </t>
  </si>
  <si>
    <t xml:space="preserve"> Asiento de diario de registro de las inversiones patrimoniales  de los fideicomiso</t>
  </si>
  <si>
    <t>Documentos pagados donde se incluye el   Sello Pagado con cheque No</t>
  </si>
  <si>
    <t>IAI-07-2015</t>
  </si>
  <si>
    <t>IAIC-04-2016</t>
  </si>
  <si>
    <t>Se recomienda se valoré la incorporación de la normativa que regula el uso de fondos públicos por parte de sujetos privados, en los contratos, esto con el fin de recordar a estos el deber de cumplir con la misma, para minimizar el riesgo de posibles incumplimientos a la Ley contra la corrupción y el enriquecimiento ilícito en la función pública artículo 2, 1 y 2 de su Reglamento, Ley de Administración Financiera de la República y Presupuestos Públicos artículo 1, Ley General de Control Interno artículo 4, Ley de Contratación Administrativa en su artículo 1, Ley General de la Administración Pública en el artículo 111, Ley Orgánica de la Contraloría General de la República en su artículo 7.</t>
  </si>
  <si>
    <t xml:space="preserve">El  funcionario que verifica la copia del documento contra el original debe dejar la evidencia, de dicha gestión, consignando los datos correspondiente, como por ejemplo el nombre, firma y la fecha de cuando se realizó. </t>
  </si>
  <si>
    <t>Coordinar con la Secretaría Ejecutiva, para la implementación de una política sobre el manejo de tipos de cambio cuando sean facturas en dólares o cualquier otra moneda, en las liquidaciones de los proyectos, con el propósito de que en todos los casos se siga una sola directriz y se utilicen los tipos de cambio del BCCR en las fechas que corresponden.</t>
  </si>
  <si>
    <t>Coordinar con la Secretaría Ejecutiva, para valorar la utilización de pares en los proyectos en los cuales la institución no cuente con colaboradores con conocimientos técnicos de los mismos, con el fin de minimizar el riesgo de no realizar una fiscalización adecuada</t>
  </si>
  <si>
    <t>Es recomendable que se implemente la realización de una liquidación, por parte del beneficiario, de la utilización de los fondos públicos otorgados, con la presentación de facturas originales y que cumplan con los requisitos de la Dirección General de Tributación ( D.G.T), localmente y si es del exterior que cumpla con el país de origen, que venga a nombre del beneficiario y según el plazo de cada uno, donde la administración debe indicar cada cuanto tiempo debe presentarse.</t>
  </si>
  <si>
    <t xml:space="preserve">Dado que el CONICIT no elabora ni publica las convocatorias de los programas, ni elabora contratos. Se elaboraron los textos que recomendamos incluir, tanto para las convocatorias, como para los contratos. La propuesta se envió a la Secretaría Ejecutiva con memorando GF-266-16 del 2 de junio. </t>
  </si>
  <si>
    <t>Se solicitaron a la Dirección de Soporte Administrativo, la confección de sellos personalizados, que facilitaran esta labor, esa gestión se realizó con el Memorando GF-269-16. Las instrucciones a los colaboradores se girarán durante la primera quincena de junio de 2016. Ya se cuenta con los materiales.</t>
  </si>
  <si>
    <t>En casos recientes como se constata con el memorando GF-886-2015 del 11 de noviembre del 2015, se decidió hacer la contratación de una evaluación externa, para determinar el estado de situación técnica del proyecto FP-004-13 de la empresa PCI Rojas y Madrigal S.A. que ejecutaba el proyecto  “Diseño, desarrollo e implementación del Sistema FSSC 22000:2011”. A raíz de esta evaluación externa, se logró determinar que hay un aparente incumplimiento por una de las partes y el caso está en la Asesoría Legal, para generar las acciones legales que corresponden. Esto es permanente.</t>
  </si>
  <si>
    <t>Esto se reafirmó con el acuerdo tomado por el CD en sesión 2262, arttículo VI , del 13 de set del 2016, sobre liquidaciones financieras.  Con este acuerdo, se le comunicó a todos lo becarios vigentes la forma de liquidar.</t>
  </si>
  <si>
    <t>IAI-01-2014</t>
  </si>
  <si>
    <t xml:space="preserve">Con el fin de mejorar el control del material bibliográfico y la misma base de datos, debe  definirse el sistema de signatura que se utilizará, de tal forma que constituya un sistema integral y lógico. 
Si bien en atención al tamaño del centro de información no es necesario el uso completo de alguno de los sistemas  generalmente utilizados de signatura, si es necesario contar con un sistema integral y lógico, que defina al menos una codificación con un formato común.
</t>
  </si>
  <si>
    <t xml:space="preserve">En relación con los aspectos estratégicos, debe definirse el aporte del centro de información a   los objetivos estratégicos   institucionales.
Ha tomarse en cuenta que existe un costo involucrado en dicha unidad, la Institución está destinando recursos públicos a mantener una función a la que consecuentemente ha de asignarse el correspondiente aporte en el logro de los objetivos institucionales. Esta necesaria definición estratégica será la que contribuya en la definición de las acciones a tomar en el centro de información institucional, así como la dirección de las mismas.
Paradójicamente los centros de información a pesar de ser los proveedores del componente estratégico y la materia prima para el desarrollo de la Sociedad de la Información, se encuentran en el último lugar en las prioridades de inversión en las organizaciones.
No obstante lo anterior y sea cual sea el rol estratégico, es una función que como cualquier otra ha de desarrollarse de forma ordenada y acorde con los procedimientos de control interno que rigen el Sector Público
</t>
  </si>
  <si>
    <t xml:space="preserve">En relación con el programa en uso consideramos que el software es adecuado para las necesidades actuales y de acuerdo con el tamaño de la base de datos.
Entre otros comentarios recibidos de parte del máster Mora, Coordinador de la Unidad de Gestión de la Información, debemos mencionar algunas dudas con respecto al procedimiento de trabajo actual que ha definido la Unidad de Tecnologías de información en lo que se refiere a la base de datos, a la fecha la señora encargada del Centro de Información trabaja sobre la base de datos instalada en su equipo de cómputo, y muestra  dudas con respecto a la versión definitiva. Hemos comentado este tema con el señor Coordinador de TI y en ese sentido,  la versión definitiva de la base de datos es la que el Centro de Información actualice y  defina, la versión mantenida por la unidad de TI, así como cualquier otra, constituyen únicamente respaldo, que podrán actualizarse con la información generada por el Centro de Información. 
</t>
  </si>
  <si>
    <t>Con relacion a este items se estandarizó un formato de no más de cinco dígitos, y para diferenciar algun tipo de recurso se procedio asignar letras antepuestas a la númeración: material de referencia= R00001; proyectos de investigacion= PI00001 ; disco compacto= CD00001.</t>
  </si>
  <si>
    <t xml:space="preserve">Se preparó el documento con los alcances estratégicos del Cipcyt; este documento fue entregado a la Seceretaría Ejecutiva para su aval. Desde junio del 2014 se ha implementado acciones tendiendes a cumplir con los objetivos planeados. como por ejemplo: realización de dos encuentros de Centros especializados de Información, un sondeo de usuarios, servivio de alerta bibliográfica; adquisición de materiales; el repositorio de tesis.  </t>
  </si>
  <si>
    <t>Se procedió por medio de la Unidad de TICs a realizar la adopción de la plataforma Winisis en su versión web gracias al apoyo de la Bblioteca Binasss. La incorporación de nuevos registros bibliográficos los hace la Encargda del Cipcyt. El respaldo de la información lo hace TICs cada dos meses y solicitud de la Encargda del Cipcyt.</t>
  </si>
  <si>
    <t>IAI-04-2015</t>
  </si>
  <si>
    <t>Establecer los mecanismos de control pertinentes, para que los expedientes de los funcionarios (personal, Carrera profesional y cualquier otro) se encuentren con datos actualizados, la documentación debidamente foliada y actualizada con las últimas gestiones, lo anterior con el propósito de mantener la información actualizada en todos los expedientes y minimizar el riesgo de pérdida de documentos o datos que puedan inducir a error en pagos u omisiones en los mismos.</t>
  </si>
  <si>
    <t xml:space="preserve"> Se reitera la acción de mejora establecida en el Informe IAI-02-2013, a saber:
“Es recomendable que se tome en cuenta  la estructura organizativa de la institución  para aprobaciones, autorizaciones y similares, mediante la divulgación de un registro interno de firmas, el cual indiqué además qué funcionarios deben autorizar los diferentes gastos institucionales.  Con ello se  cumple con lo que dictan las Normas de Control Interno para el Sector Público en su Capítulo II de Normas de ambiente de Control, específicamente en los incisos 2.5.1 Delegación de Funciones, 2.5.2 Autorización y aprobación y 2.5.3 Separación de funciones incompatibles y del procesamiento de transacciones
</t>
  </si>
  <si>
    <t>Coordinar con la Unidad involucrada para gestionar la elaboración, aprobación e implementación o actualización de los respectivos procedimientos, como por ejemplo  FI-004-01 Transferencias electrónicas, para incluir todos los pagos que se realicen por este medio y minimizar el riesgo de interpretaciones subjetivas al realizar el mismo.</t>
  </si>
  <si>
    <t>Es recomendable que se implemente una política en cuanto a la revisión y actualización de los procedimientos al menos una vez al año, dejando evidencia de la misma.</t>
  </si>
  <si>
    <t>El Consejo Director debe valorar el acuerdo del 12 diciembre 2005, acta 1760 donde indican que para la liquidación de ayudas otorgadas por medio del Fondo de Incentivos, es suficiente que el beneficiario presente una certificación de conclusión de estudios o el título y declaración jurada, omitiendo la realización de una liquidación formal (documentos que respalden el desembolso) de fondos públicos, lo que eventualmente puede trasgredir la Ley General de Control Interno y Normas de Control Interno para el Sector Público.</t>
  </si>
  <si>
    <t>Se solicitó al Lic. Rahudy Esquivel mediante oficio SE-010-16 instruir a la Unidad de Finanzas de las acciones según informe IAI-05-15, se incluye además oficio FI-092-16 referente a respuesta al respecto.</t>
  </si>
  <si>
    <t>Se solicitó al Lic. Rahudy Esquivel mediante oficio SE-010-16 instruir a la Unidad de Finanzas de las acciones según informe IAI-05-15</t>
  </si>
  <si>
    <t>La revisión y la actualización de los procedimientos está establecida en la Guía el levantamiento y modificación de Procedimientos en las Unidades del CONICIT</t>
  </si>
  <si>
    <t>IAI-05-2013</t>
  </si>
  <si>
    <t>1. No nos fue posible observar la clasificación de los recursos de TI de acuerdo a su criticidad. La inexistencia de clasificación de los recursos  imposibilita  el establecimiento de prioridades y  medidas de control diferenciadas según el nivel de riesgo de los diferentes recursos, e incumpliendo de esta manera  con las Normas técnicas para la gestión y el control de las tecnologías de información, específicamente en los puntos 1.4.7. , 1.4.1 y 1.4.5. 
Se debe proceder a clasificar los recursos de TI institucionales de acuerdo a su criticidad, dicha clasificación ha de ser explicita y formal, estableciendo consecuentemente las diferencias entre los niveles de seguridad requeridos.</t>
  </si>
  <si>
    <t>5. Realizamos pruebas de vulnerabilidad específicamente sobre la red y sobre los accesos a las bases de datos del sistema administrativo financiero con resultados satisfactorios. De igual manera verificamos los mecanismos para  prevención, detección y corrección de software malicioso, medidas preventivas, detectivas y correctivas (en especial contar control de virus actualizados) en toda la organización para proteger los sistemas de la información y a la tecnología contra malware (virus, gusanos, spyware, correo basura) En estas pruebas obtuvimos resultados satisfactorios.</t>
  </si>
  <si>
    <t>6. Como parte de la revisión de bitácoras del sistema administrativo financiero observamos  concretamente en el módulo de bancos, casos en los cuales el señor Coordinador de Finanzas utiliza  la terminal de la señora tesorera para hacer movimientos en las cuentas, específicamente procesamiento de cheques. Esto indica que conoce  la clave de acceso a la terminal mencionada, situación inconveniente  desde el punto de vista de control interno, sobre todo tratándose de una terminal que tiene acceso a otras aplicaciones  relacionadas con movimientos de  efectivo en cuentas bancarias y caja única cuyos eventuales accesos podrían escapar al control previo de la institución y a nuestras bitácoras, y aún más inconveniente tratándose del funcionario que ostenta la posición de Coordinador de la Unidad de Finanzas, quien debería tener claridad con respecto a estos controles y su cumplimiento.</t>
  </si>
  <si>
    <t xml:space="preserve">10. Con respecto a la seguridad física y ambiental debemos indicar que la protección del equipo de cómputo y del personal requiere de instalaciones bien diseñadas y bien administradas. El proceso de administrar el ambiente físico incluye la definición de los requerimientos del centro de datos, elección de instalaciones apropiadas y el diseño de procesos efectivos para monitorear factores ambientales y administrar el acceso físico. </t>
  </si>
  <si>
    <t>Ver punto 1 de la nota enviada a la Auditoria con referencia TIC-004-15 relacionada con la clasificacíon y Criticidad. Adicionalmente a esto, debido a problemas suscitados con la herramienta en linea paa el inventario de equipo de TI se lleva una hoja de Excel actualizada con el inventario de los equipos y licencias (Ver archivo /Public_TICs/inventario)</t>
  </si>
  <si>
    <t>Esta actividad es rutinaria y se hace todos los días en forma automática el antivirus, protección de uso de la red Local e inalámbtica dividiendo una red para visitantes y otra para funcionarios, renovacion de password para acceso a sisitemas y al correo electrónico, seguridad en el acceso a los distintos repositorios de archivos, manteniendo niveles de seguridad por usuario, Unidad, Dirección e Institucional
Ver punto 4 de la nota enviada a la Auditoria con referencia TIC-004-15,
Se envia nota AL Director de Soporte Administrativo con Fecha: 15 de Enero del 2014, Ref:TIC– 002-2014, con copia a William Araya Auditor. Adficionalmente se procedió a forzar el cambio de claves cada 42 dias a todos los usuarios del sistema integrado administrativo financIero Desde enero 2014.</t>
  </si>
  <si>
    <t>Al respecto, indico que al pasarnos al nuevo edificio se mejoraron menormente las instalaciones en donde se ubican los servidores, teniendo monitoreo de seguridad (monitoreado por cámaras internas) y con el  ambiente  adecuado para los equipos, con doble aire acondicionado, UPS de suficiente capacidad y control de acceso por medio de bitácora en donde se verifica al menos dos veces por día el estado de las instalaciones y se registra cuando se ingresa a realizar ajustes a los servidores o equipos que están ubicado en el cuarto de servidores</t>
  </si>
  <si>
    <t>Don Arturo se compromete a realizar las gestiones correspondientes en el Micit de plantearles los requerimientos del Conicit para contar un expediente único.  En principio la idea es que en el sistema que actualmente se desarrolla en el Micit se puedan incluir los requerimientos del Conicit y así utilizar un sistema que integra a las dos instituciones y permita tener un expediente único.  La otra opción es solicitar recursos económicos para que el Conicit desarrolle su propio sistema que le permita tener un expediente único</t>
  </si>
  <si>
    <t>PCTI/VA/3</t>
  </si>
  <si>
    <t>Vinculación y Asesoría</t>
  </si>
  <si>
    <t xml:space="preserve">Estudio PCTI/VA/3- 
Diseño e implementación. Servicios de Vinculación y Asesoría 
</t>
  </si>
  <si>
    <t>Se da por finalizada observando el memo SA-351-2017, donde se instruye para que realicen lo solicitado, posteriormente en otros trabajos, se revisara si aplican las mismas.</t>
  </si>
  <si>
    <t>Ante la vacante del Coordinador de Finanzas se remitió el memornado SA-351-2017 el 5 de setiembre donde se instruye a los funcionarios de dicha unidad a:
-Se inicien los trámites, para ajustar el presupuesto según la liquidación presupuestaria del año anterior, a más tardar en el mes de marzo.
-Así mismo, la Dirección de Soporte Administrativo deberá supervisar para que esta instrucción se realice.</t>
  </si>
  <si>
    <t>Último respaldo de la Base de datos ; documentos fisicos del estante
Se da por finalizada según  el memorando GI-017-17,  donde explica el trabajo realizado.</t>
  </si>
  <si>
    <t>Se da por finalizado y el tema de procedimientos se va revisar en  el proximo estudio que se realice en el área.</t>
  </si>
  <si>
    <t>Oficios PL-003-01 y PL-073-2017 con fecha 11/09/2017</t>
  </si>
  <si>
    <t>Acta 235-17 aprobación del plan estratégico</t>
  </si>
  <si>
    <t>Se observó instructivo y posteriormente se revisaran los archivos Q, para verificar su orden</t>
  </si>
  <si>
    <t>Se envío una instrucción a tesorería y a los colaboradores sobre la forma en que deben venir las facturas.</t>
  </si>
  <si>
    <t>Se  emitio memorandum para bajar el monto de Caja Chica a ¢500.000,00</t>
  </si>
  <si>
    <t>Este proceso ya no se realiza, por los cambios en los Fideicomisos</t>
  </si>
  <si>
    <t>Se  remitio memorandum para que desde el Conicit se remita la orden de pago y se indique la retención al Banco.</t>
  </si>
  <si>
    <t>Se remitio memorandum girando instrucciones para el manejo del 3% de Propyme.</t>
  </si>
  <si>
    <t>Se  envío un memorandum girando instrucciones para gestionar la función.</t>
  </si>
  <si>
    <t>Envian memoradum donde se explica la gestión que realizan con los fideicomisos con el propòsito de mejorar su manejo.</t>
  </si>
  <si>
    <t xml:space="preserve">Se observó instrucción al personal </t>
  </si>
  <si>
    <t>Este punto me parece esta finalizado, ya que se vienen realizando la autoevaluaciones, aunque se pudo observar que las mismas se vienen realizando en forma atrasadas.
Además la incluyeron en el plan de trabajo de las unidades.</t>
  </si>
  <si>
    <t>Considerando que los fideicomisos los van a sacar del BCAC y el proceso que han realizado, se da por finalizada y en la proxima revisión de los fideicomisos se revisara este aspecto.</t>
  </si>
  <si>
    <t>Se observaron los formularios, queda pendiente ver el uso de estos en proximas revisiones. En nota remitida por Luisa se solicita cambio de fecha, para julio  2017.
 En Acta 2296 del 14 julio 2017 se vio en el consejo sobre los tipos de cambio.</t>
  </si>
  <si>
    <t>En que situación se encuentra el documento del marco de seguridad de la Institución con respecto a comentarlo en la Comisión  institucional de TI y con la aprobación y conocimiento de al menos la Secretaría Ejecutiva.
El marco de seguridad esta para el aval de Planificación y aprobacion por parte de la SE,  en correo enviado el 14-11-16 a su persona le indico que planificación estima la fecha 28-02-17
Se da por finalizada, ya se paso a la secretaría ejecutiva y ésta la paso al Consejo Director. revisión del 04/07/2017</t>
  </si>
  <si>
    <t>Se paso una encuesta de satisfacción del cliente y los otros puntos los llevan por medio de otro sistema, según nos indica Don Vinicio y su correo del 30 junio 2017. Revisión 04/07/2017</t>
  </si>
  <si>
    <t>Se solicitaron planes de trabajo a las unidades y los mismos ya los presentaron.</t>
  </si>
  <si>
    <t>Se da por finalizado y el tema de procedimientos se va revisar en el proximo estudio que se realice en el área.</t>
  </si>
  <si>
    <t>En su momento la Unidad se comprometió a lo siguiente:
a. Informar al Micitt de que en el proceso de recepción debe de  asegurarse que la propuesta está respaldada con documentos y bases de cálculo adecuadas, tanto de los rubros y montos solicitados, como del aporte de contrapartida. 
La Coordinación de la Unidad solicitará la contratación de profesional externo para el levantamiento y actualización de procedimiento ET-002-01, con cargo al 3% del Fondo Propyme.
2. Solicitar al Micitt que se efectúen los ajustes necesarios en el sistema en línea propyme para que el empresario no tenga límites para adjuntar documentos.
3. Actualizar los precios de mercado de la hora profesional, según nivel del consultor. 
4. Solicitar opinión experta, en los casos en que la información de referencia no esté disponible públicamente (precios y cantidades). Incorporar esta modalidad de consulta en el procedimiento ET-002-1.
Actualización de información:
Durante este año no se efectuaron modificaciones al sistema; Micitt no mejoró el proceso de verificación en la recepción. Sí se observa mejora en la elaboración de "Criterios Razonados" por parte de la Dirección de Innovación, pero más asociados al cumplimiento de la relación 80/20 de contrapartida. 
De parte de la Unidad se han solicitado cotizaciones cuando no las hay u opinión experta para validar precios de mercado. Algunas propuestas han demorado en subsane hasta tener la cotización firmada por el oferente de servicio.
Se incorporó la práctica de solicitar información externa sobre precios de mercado o bien contratación de experto.
Resta únicamente  modificar el procedimiento ET-002-1.</t>
  </si>
  <si>
    <t>Esta acción de mejora viene contenida en el Informe de Auditoría; sin embargo, por alguna razón no ha recibido trazabilidad de mi parte. Es decir, no he reportado con anterioridad, acciones para la mejora y la AI no me ha alertado al respecto. 
Con respecto a la sugerencia de la AI, no dudo que activar procesos de análisis por parte de dos analistas le agregaría valor al proceso. No obstante, en las condiciones actuales de la Unidad (4 analistas para evaluar cerca de 300 solicitudes al año de los diferentes progamas que evalúa la Unidad; durante el 2016 fueron 3 analistas únicamente) eso es materialmente imposible y atentaría contra la entrega oportuna de dictámenes a las autoridades.
La Coordinación de ET busca asignar los casos considerando la formación académica de los analistas y su experiencia en la tarea.  Asimismo, se efectúan reuniones grupales para enriquecer las evaluaciones, pero no se levantan minutas de las reuniones, ni se ha actualizado el procedimiento para que esta acción quede establecida como una actividad del flujograma, tarea pendiente.
La Coordinación de la Unidad solicitará la contratación de profesional externo para el levantamiento y actualización de procedimiento ET-002-01, con cargo al 3% del Fondo Propyme.</t>
  </si>
  <si>
    <t>1-AI-033-17</t>
  </si>
  <si>
    <t>Informe de estudio PCT/ET/1 revisión evaluación programa recursos BID-PICHC</t>
  </si>
  <si>
    <t>1-Se elaborará procedimieno general  para brindar asesoria a la Unidad Ejecutora del PINN. Se elaborará instructivo específicos para subcomponentes 2.1.3, 2.1.4 y 1.2.1.
2-Se elaborará procedimiento general para evaluar solicitudes que se reciban en convocatorias del programa PINN de los subcomponentes en que participe el conicit. Se elaborará instructivos específicos para los subcomponentes  descritos en el punto 1.</t>
  </si>
  <si>
    <t>1-AI-024-2017</t>
  </si>
  <si>
    <t>Resultados del Estudio SA/RMS/1 Proceso de contratación de bienes y servicios</t>
  </si>
  <si>
    <t xml:space="preserve">2.1. Debilidades en la aplicación de la normativa relacionada con la gestión de compras </t>
  </si>
  <si>
    <t xml:space="preserve">2.2. Debilidades de control relacionadas con la documentación de la gestión de la unidad de Recursos Materiales y Servicios </t>
  </si>
  <si>
    <t>a- A partir del 19 setiembre 2017
b-A partir del 19 de setiembre 2017
c-A partir del 19 setiembre 2017</t>
  </si>
  <si>
    <t>Según conversación con Gabriela esta para el 22 de diciembre 17.</t>
  </si>
  <si>
    <t>Estudio PCTI/GI/7 Gestión de la Información</t>
  </si>
  <si>
    <t>Importancia de revisar, analizar y reforzar las medidas de control interno que garantice que la Institución está cumpliendo con la normativa vigente en relación con el tema del Registro Científico y Tecnológico.</t>
  </si>
  <si>
    <t>1-AI-016-2017</t>
  </si>
  <si>
    <t>Estudio PCTI/GF/2- 
Seguimiento Control de programas Fid. 25-02</t>
  </si>
  <si>
    <t>Observación en relación con lo estipulado en las leyes y lo establecido en los contratos</t>
  </si>
  <si>
    <t>Importancia de que se establezcan medidas de control que subsasen las debilidades presentadas en el informe.
Debilidades de control relacionadas con la documentación de la gestión de la unidad de Gestión de Financiamiento (GF) 
a- Desactualización y faltante de procedimientos
b- Información poco consistente en la matriz de SEVRI y Autoevaluación
c- Débil control en los expedientes de los beneficiarios
d- Falta de plan de inversión para controlar los desembolsos
e- Falta de formatos estándares para la liquidación</t>
  </si>
  <si>
    <t>4.2 Importancia de realizar un análisis de la utilización de los recursos (humanos y económicos) de la Unidad Gestión de la información, de manera que se garantice que los mismos permiten en principio cumplir con la normativa existente relacionada con el Registro Científico y Tecnológico.</t>
  </si>
  <si>
    <t>No se tiene conocimiento de la aparente incongruencia en los registros de gastos por servicios, que supuestamente se presentó entre los registros presupuestarios y contables del fiduciario de periodos anteriores. Sin embargo; en el actual ejercicio económico se está llevando un auxiliar para conciliar los registros presupuestarios y contables del 5048, se hizo la solicitud a Bancrédito para que elaboren los de los fondos, incluso se les remitió vía correo electrónico un formato, esto considerando que la misma CGR solicita dentro de los adjuntos a la liquidación presupuestaria un estado o informe donde se concilie el superavit o deficit del periodo; no obstante, el Fiduciario manifestó verbalmente que no estaba establecido en los contratos, por lo anterior, se procederá a revisar las obligaciones estipuladas a cada una de las partes, para determinar a quien le corresponde hacer este proceso, si es importante considerar que la Unidad de Finanzas no tiene capacidad operativa para atender tareas adicionales.</t>
  </si>
  <si>
    <t>Se adjunta archivo borrador con el registro de firmas, esta en proceso de elaboración.
Mediante oficio SA-409-2017se giró una instrucción para llevar un registro de firmas; no obstante, al parecer no fue acatada la instrucción. Se desconoce  el seguimiento que le dió el Director de Soporte Administrativo a.i en su momento, sin embargo; considerando los cambios de personal se está trabajando en la actualización de las firmas vigentes, el cual se tendrá listo y notificado a más tardar en el primer semestre del 2018</t>
  </si>
  <si>
    <t>Según nota SA-094-2018 realizaron el registro de firmas.</t>
  </si>
  <si>
    <t>El DSA a.i. el 06 de junio 2017 mediante oficio de ref: SA-298-2017 solicitó a la Comisión POI-PRESUPUESTO y a la Comisión de Capacitación incluir en la próxima modificación presupuestaria un monto de al menos ¢800.000 colones para la capacitación de coordinadores en el Portal de Trámites, sin embargo esto no se concretó. 
Para el actual ejercicio economico se emitió la nota SA-030-2018 solicitando a la Unidad de Desarrollo Humano realizar las coordinaciones necesarias para recibir esta capacitación, y que los usuarios pongan en práctica el uso en línea de esa herramienta que brinda el Sistema. El plazo para cumplir con este punto, dependen de las acciones que logre realizar la UDH, por lo que se mantendrá informada a la AI sobre los avances.  Falta una fecha definida.</t>
  </si>
  <si>
    <t>Según nota SA-094-2018, nos indican que dieron acceso a todos los coordinadores para que puedan consultar el presupuesto.</t>
  </si>
  <si>
    <t>Correo del 15 enero sobre elaboración y presentación de plan estratégico y cambio de fecha 13 febrero 2018. Se subieron varios procedimientos de control de TI, por lo que se da por finalizada esta recomendación.</t>
  </si>
  <si>
    <t>Según ET014-2018:
a-Elaboración procedimiento Asesoría para la elaboración de términos de referencia de convocatorias del programa PINN
b-Elaboración procedimiento Evaluación técnica de solicitudes del programa PINN</t>
  </si>
  <si>
    <t>1-AI-012-2018</t>
  </si>
  <si>
    <t>Resultados del Estudio PCTI/ET/1 Revisión de Incentivos – Ley 7169</t>
  </si>
  <si>
    <t>4.3 Importancia de que se implementen las mejoras de control interno para que se subsanen las debilidades presentadas en las evaluaciones de las convocatorias del fondo de incentivos - Ley 7169
a-Las convocatorias presentan valores de evaluación agrupados en grandes rubros, sin indicarles a los participantes la desagregación de los mismos</t>
  </si>
  <si>
    <t>Tal vez vale la pena aclarar a la Auditoría Interna, que el hecho de que esta servidora haya efectuado una consulta a la Asesoría Legal, para que ampliara el criterio emitido según oficio AL-031-18, no fue óbice para atender e implementar en la práctica la recomendación de la Auditoría Interna. 
A partir del Informe AI-012-18, esta Coordinación tuvo la tarea de asesorar al Micitt en el diseño de la Convocatoria "Organización de eventos que promueven la CTi" del Fondo de Incentivos, publicada el 11 de mayo pasado. Como podrá observarse en el sitio, nuestra recomendación llegó hasta el máximo nivel de desagregación, lo cual fue acogido por el Ministerio.
https://www.micit.go.cr/index.php?option=com_content&amp;view=category&amp;layout=blog&amp;id=63&amp;Itemid=1499</t>
  </si>
  <si>
    <t>Se observó link en el MICIT de convocatoria donde se desagrega la forma de evaluación en la convocatoria. Correo del 19 de junio 2018 de Alejandra Araya.</t>
  </si>
  <si>
    <t>4.3 Importancia de que se implementen las mejoras de control interno para que se subsanen las debilidades presentadas en las evaluaciones de las convocatorias del fondo de incentivos - Ley 7169
b-Variaciones en los valores asignados en la convocatoria en relación con los utilizados en la evaluación</t>
  </si>
  <si>
    <t>La UET señalará por escrito a la Secretaría Técnica de Incentivos y a su contraparte interna del Micitt, las deficiencias que se detecten en las tablas de criterios que se publican en las convocatorias. La UET iniciará el proceso de evaluación hasta que se corrija la inconsistencia.</t>
  </si>
  <si>
    <t>3-AI-012-18</t>
  </si>
  <si>
    <t>4.3 Importancia de que se implementen las mejoras de control interno para que se subsanen las debilidades presentadas en las evaluaciones de las convocatorias del fondo de incentivos - Ley 7169
c-Para ítems como impacto, pertinencia, calidad y relevancia, se utilizan pesos diferentes en los proyectos evaluados.</t>
  </si>
  <si>
    <t>a- Desarrollar formatos predefinidos de tablas de criterios de evaluación para el programa Proyectos de investigación.
b- Documentar las razones por las cuales los criterios se ponderan con uno u otro valor en función de las bases de la convocatoria.</t>
  </si>
  <si>
    <t>4-AI-012-18</t>
  </si>
  <si>
    <t>4.3 Importancia de que se implementen las mejoras de control interno para que se subsanen las debilidades presentadas en las evaluaciones de las convocatorias del fondo de incentivos - Ley 7169
d- Se observó que en las convocatorias y evaluaciones se utilizan algunos términos como iguales y en otros como si fueran diferentes</t>
  </si>
  <si>
    <t>Se elaborará un glosario de términos para criterios de evaluación para el programa Proyectos de investigación (ver SEVRI 2017).</t>
  </si>
  <si>
    <t>5-AI-012-18</t>
  </si>
  <si>
    <t>4.3 Importancia de que se implementen las mejoras de control interno para que se subsanen las debilidades presentadas en las evaluaciones de las convocatorias del fondo de incentivos - Ley 7169
e- Poca claridad en la valoración del título académico de los participantes</t>
  </si>
  <si>
    <t>En función de la respuesta de la Asesoría Legal (ver acción de mejora 1.) se desagregaría el criterio de “perfil del investigador” en diversos subcriterios; combinando pesos entre estos cuando así lo considere pertinente la UET.</t>
  </si>
  <si>
    <t>SE-129-18 Se indica el proceso a realizar,faltan fechas de finalización</t>
  </si>
  <si>
    <t>4.2 Realizar las gestiones necesarias para que se modifique a lo interno del Conicit el procedimiento de aprobación de los fondos de incentivos, de manera que se cumpla con lo establecido en la normativa.
a)se deben realizar las coordinaciones correspondientes a lo interno de la Institución de manera que, en la aprobación de beneficios asociados con el Fondo de Incentivos, se cumpla con lo establecido en la normativa</t>
  </si>
  <si>
    <t>a- solicitar al Ministro de Ciencia y tecnología la inclusión en la agenda de la próxima sesión de la Comisión de Incentivos un punto para presentar un resumen de los hallazgos de la auditoría.
b- Conformar un grupo de trabajo en el que participen la Asesoría legal del Micitt y el Conicit, la Secretaría Técnica de Incentivos y la Unidad de Evaluación Técnica.
c-Realizar un análisis documental de:
i La legislación vigente, incluyendo los expedientes legislativos que dieron origen a las leyes 7169 y 8262
ii Los pronunciamientos de la Procuraduría General de la República relacionados con la administración de los fondos de Incentivos y Propyme.
iii Los dictámenes de la Asesoría Legal del conicit relacionados con la recomendación.
iv Las actas del Consejo Director que dan origen a las consultas realizadas a la Procuraduría.
d- Elaborar una propuesta de mejora del proceso de aprobación de solicitudes a luz de los hallazgos del análisis documental.
e- Presentar la propuesta de mejora al Consejo director para su aval.
f- Comunicar al Ministro las modificaciones y mejoras realizadas.
Para el cumplimiento de los anterior se conformará un grupo de trabajo que deberá presentar a mas tardar el 15 de junio un cronograma de actividades  con responsables y plazos de ejecución.</t>
  </si>
  <si>
    <t>Según se desprende del informe de la Auditoría Interna, hay una comision conformada para atender la implementación de NICSP; sin embargo, se desconoce quienes conforman dicha comision para retormar este informe, mediante nota SA-031-2018 se elevó la consulta al Secretario Ejecutivo, en cuanto se conozca quienes son los integrantes de dicha comisión, o nueva estructura de la misma, se estará convocando para analizar los pendientes, se adjunta el último informe de avance. Falta definir fecha</t>
  </si>
  <si>
    <t>Sobre esta observación, la Unidad de Gestión del Financiamiento al parecer estuvo a cargo junto con el personal de Bancrédito en conciliar los montos pendientes de recuperar por incumplimientos de contratos por parte de los beneficiarios. Sin embargo,  no se tiene conocimiento sobre el resultado de la misma. Se remitió consulta a la UGF mediante nota SA-034-2018  para obtener más información y conocer el estado actual.
El 06-03-2018, la DSA, Coordinadora de Finanzas y el Contador, sostuvieron una reunión con el personal de Bancrédito, del área de Fideicomisos, en la cual se mencionó este tema, y se indicó que la UGF debe reportar a Bancrédito los arreglos de pago de los beneficiarios que incumplen con el contrato, además de poner en práctica la utilización de pagarés, como garantía del pago.
Una vez que se tenga respuesta del oficio SA-034-2018, se coordinará lo necesario para reportar lo que corresponda a Bancrédito, o a quién tenga el contrato nuevo que se estaría gestionando a corto plazo.</t>
  </si>
  <si>
    <t xml:space="preserve">Según los resultados, el contrato establecía un monto, y a nivel contable y de presupuesto, hubo diferencia en los giros según lo pactado. 
Se coordinará con Asesoría Legal, para revisar y analizar la información de los contratos. Una vez analizada esa información, se procederá a verificar los pagos realizados a la Constructora Mavacon, Consultécnica y el ITCR. 
Este informe se entregará a finales del ejercicio 2018, ya que se desconoce la complejidad del estudio.
</t>
  </si>
  <si>
    <t xml:space="preserve">La información respectiva fue remitida mediante memorandos RMS-102-2017, RMS-123-2017, RMS-125-2017 Y RMS-133-2017 . </t>
  </si>
  <si>
    <t>Esto no se ha realizado. Se estaría retomando según lo citado en los puntos anteriores, una vez que se tenga claro, quienes conforman la comisión, para elaborar los respectivos planes de trabajo.</t>
  </si>
  <si>
    <t>La entrega de la Política está prevista a más tardar el 30 de marzo del presente año.</t>
  </si>
  <si>
    <t>El DSA a.i. el 06 de junio 2017 mediante oficio de ref: SA-299-2017 solicitaba a la Comisión POI-PRESUPUESTO y a la Comisión de Capacitación incluir en la próxima modificación presupuestaria recursos para la capacitación en NICSP. Sin embargo esto no se concretó.  Se remitió nota SA-030-2018 solicitando de nuevo la capacitación.</t>
  </si>
  <si>
    <t>Se han configurado los siguientes informes: los NICSP, EEFF de Situación, de Resultados y Flujo de Efectivo. 
Está pendiente configurar los informes de: Estado de Cambios en el Patrimonio, el de Conciliación Presupuesto Contabilidad y Cambio en la Situación del Estado de los Bienes.
Hay que identificar la información que el Sistema no genera, para solicitar el requerimiento a la empresa OPTEC. Asimismo, se requiere coordinar con esta empresa, una capacitación a usuarios de nuevo ingreso, y a aquellos que aún no haya recibido inducción formal del manejo del Sistema. Para esto se debe analizar si se cuenta con el presupuesto necesario para invertir en horas de soporte por parte de OPTEC, y gestionar lo que se requiera. 
No obstante lo señalado, se está a la espera de que la SE defina si se va a invertir más recursos en el sistema Wizdom o se va a solicitar al MH la incorporación al SIGAF, por ende el plazo para congretar este punto no depende de la DSA-UF. Falta una fecha de finalización</t>
  </si>
  <si>
    <t>Finalizo en Marzo 2018</t>
  </si>
  <si>
    <t>Finalizo en Febrero  2018</t>
  </si>
  <si>
    <t>1-AI-004-2018</t>
  </si>
  <si>
    <t>2-AI-004-2018</t>
  </si>
  <si>
    <t>ET-084-2018</t>
  </si>
  <si>
    <t>AI-023-2018</t>
  </si>
  <si>
    <t>Resultados del Estudio PCTI/GF/2 Seguimiento - control programa de Incentivos – Ley 7169 (Fid. 21-02)</t>
  </si>
  <si>
    <t>4.3 Relacionado con el resultado 2.1 específicamente con la información presentada en el cuadro 1, es importante que la aprobación de presupuesto sea  presentada de forma desagregada y no de forma resumida por partida presupuestaria.
Como se puede ver en el cuadro 1 la  aprobación del presupuesto se dio de forma resumida por partida presupuestaria, servicios y alimentaciòn y  hospedajem, y no desagregada por las actividades indicadas por el solicitante. Dado lo anterior y con el objetivo de garantizar el adecuado control en seguimiento de los fondos asignados a sujetos privados, los presupuestos deben aprobarse de forma desagregada.</t>
  </si>
  <si>
    <t xml:space="preserve">Según respuesta en memo ET-120-2018 del 03 de agosto, manifiesta que dicha unidad va seguir enviando el presupuesto desagregado. </t>
  </si>
  <si>
    <t>Según ET-120-2018 del 03 agosto 2018</t>
  </si>
  <si>
    <t>e recibio correo indicando que se estan realizando gestiones para la implementación. GF-475-2017.
Según correo de Luisa 8/01/18 y según SE-318-17
Según correo de planificación y capacitación que dieron para implementar la guía de aplicación.</t>
  </si>
  <si>
    <t xml:space="preserve">4.1 Relacionado con el resultado 2.1 es importante que se implementen las mejoras correspondientes en la gestión y control del Fondo de Incentivos (Ley 7169), en lo referente a financiamiento de proyectos, que garanticen el cumplimiento normativo y la correcta utilización de los fondos.
Para tal efecto se deben tomar acciones que corrijan las situaciones presentadas en los resultados indicados en los ítems 2.1.1 al 2.1.5 del presente informe.
2.1.1 Debilidades en el proceso de liquidación de financiamiento del proyecto FI-069-16
2.1.2 Ausencia de facturas originales
2.1.3    Falta de verificación del monto de contrapartida del beneficiario 
2.1.4   Aplicación de variación en los ítems presupuestarios aprobados  
2.1.5   Ausencia de cotizaciones                                                                                          </t>
  </si>
  <si>
    <t>4.2 Relacionado con los resultados 2.2 y 2.3  es importante que se implementen acciones correctivas en la documentación y respaldo de las actividades realizadas para el control de los fondos concedidos mediante el Fondo de Incentivos (Ley 7169)
Para tal efecto se deben tomar acciones que corrijan las situaciones presentadas en los resultados indicados en los ítems 2.2.1 al 2.2.4 y 2.3 del presente informe.
2.2.1 Ausencia declaración jurada.
2.2.2 Ausencia de formatos estándar y firmas en las liquidaciones
2.2.3 Declaración jurada con poca información de detalle de los gastos realizados
2.2.4 Ausencia de revisión y firma del Coordinador en la carta de cierre de los financiamientos
2.3    INFORMACIÓN DESACTUALIZADA EN LA “GUÍA PARA LOS BENEFICIARIOS DEL FONDO DE INCENTIVOS (LEY 7169, FIDEICOMISO 21-02), EN LO REFERENTE A ASPECTOS TÉCNICOS, DESEMBOLSOS Y LIQUIDACIONES FINANCIERAS</t>
  </si>
  <si>
    <t>AI-026-2018</t>
  </si>
  <si>
    <t>Informe AS/PL/3 Planificación Estratégica</t>
  </si>
  <si>
    <t>Según Memo PL-057-2018 detallan lo que van a realizar, en resumen
1- Aprobación del plan estratégico
2Desactualización de los procedimientos para el seguimiento y evaluación PEI (cronograma de elaboración)
PL-001-1 formulación planes estrat.  30/11/2018
PL-001-2 Seguimiento de planes estrat. 28/02/2019
PL-001-3 Modificación de planes estrat. 30/04/2019
PL-001-4 Evaluación de planes estrat. 28/06/2019
3-Seguimiento y evaluación del PEI
3.1 Desasociación de los conceptos del informe presentado con los definidos en la matriz del plan estratégico.
3.2Falta de claridad en cuanto a la gestión de los retos estratégicos aprobados  por el Consejo Director.</t>
  </si>
  <si>
    <t>2-AI-024-2017</t>
  </si>
  <si>
    <t>AI-022-2018</t>
  </si>
  <si>
    <t>Resultados del Estudio AS/SE/3 Programa de la ética Institucional</t>
  </si>
  <si>
    <t xml:space="preserve">4.1 Importancia de que se establezcan medidas de control que subsanen las debilidades presentadas en el informe.
Asociado al resultado 2.1.1 y 2.1.2 del presente informe, se deben de tomar las medidas de control interno (implementar acciones), con el objetivo de que la Secretaría Ejecutiva coordine con la Comisión de Ética y Valores para que se subsanen las situaciones presentadas en los resultados del presente informe, a saber:
a- Fomentar la comunicación asertiva en la institución en aspectos éticos
b- Implementar los procedimientos para tratar aspectos antiéticos a nivel institucional
c- Implementar la integración de la gestión institucional con la ética
d- Realizar y cumplir un plan de capacitación en aspectos éticos
e- Incorporar el FODA en el plan de trabajo de la Comisión de Ética y Valores
</t>
  </si>
  <si>
    <t>Aplica lo señalado en el punto anterior</t>
  </si>
  <si>
    <t>Se envío memorandum solicitando presupuesto para capacitación en NICSP para el año 2017.
Se  realizó una capacitación con el CCECR en el Conicit sobre NICSP. SA-161-2018</t>
  </si>
  <si>
    <t>Se da por finalizada según nota SA-136-2018</t>
  </si>
  <si>
    <t>2-AI-033-17</t>
  </si>
  <si>
    <t>Tomar medidas de control interno  con el objetivo de subsanar la información poco consistente en la matriz del SEVRI Y Autoevaluación</t>
  </si>
  <si>
    <t>a-Completar la herramienta de SEVRI de la unidad de ET
b-Completar la herramienta de autoevaluación de control interno del unidad de ET</t>
  </si>
  <si>
    <t>AI-037-2018</t>
  </si>
  <si>
    <t>Informe de Estudio SA/GDH/1  Reclutamiento, Selección y Evaluación Recurso Humano</t>
  </si>
  <si>
    <t>FINALIZADA EN FEBRERO 2018</t>
  </si>
  <si>
    <t xml:space="preserve">4.1 Importancia de que se implementen las mejoras correspondientes en la gestión del Fondo de Incentivos (Ley 7169), que garanticen el cumplimiento normativo y subsanen las debilidades de control interno.
a) La normativa correspondiente donde se establezca de manera formal las responsabilidades de las actividades asociadas a los diferentes actores en gestión del fondo de incentivos (Micitt, Comisión de Incentivos, Secretaría Técnica de Incentivos y Conicit).  
b) Los procedimientos a utilizar en la gestión del fondo de incentivos.  </t>
  </si>
  <si>
    <t>Resultados del Estudio SA/UF/11  Tesorería</t>
  </si>
  <si>
    <t>AI-001-2019</t>
  </si>
  <si>
    <t xml:space="preserve">4.2 Importancia de que se establezcan medidas de control que subsanen las debilidades presentadas en el informe.
Asociado al resultado 2.1 del presente informe, se deben de tomar las medidas de control interno que subsanen las situaciones presentadas en los resultados de este informe, a saber:
a) Faltante de informes sobre los convenios.
b) Ausencia de elaboración de estrategias de comunicación.
c) Débil control de convenios.
</t>
  </si>
  <si>
    <t>A- Machotes de informes
B- VA-020-2019
C-VA-11-2019 formato alfanumérico</t>
  </si>
  <si>
    <t>Correo del 1/11/19 con los procedimientos e instructivos</t>
  </si>
  <si>
    <t>Informe de Estudio SA/GDH/2 Nómina, pago de salarios y vacaciones</t>
  </si>
  <si>
    <t>respuesta en GDH-357-19
2.1.5 oficio GDH 357-19
2.1.6 oficio GDH 353-19</t>
  </si>
  <si>
    <t xml:space="preserve">Resultados del Estudio SA/GDH/2  Nómina, pago de salarios y vacaciones.
</t>
  </si>
  <si>
    <t xml:space="preserve">4.1 Relacionado con el resultado 2.1 es importante que se implementen las mejoras correspondientes en la gestión y control del Plan Estratégico Institucional, que garanticen el cumplimiento normativo y el logro de la estratégica planteada.
Para tal efecto se deben tomar acciones que corrijan las situaciones presentadas en los resultados indicados en los ítems 2.1.1 al 2.1.3 del presente informe, relacionadas con
a) Aprobación del plan estratégico (procedimiento)
b) Procedimientos para el seguimiento y evaluación del PEI
c) Seguimiento y evaluación del PEI 
Para lo cual se debe considerar los últimos documentos que sobre el tema a emitido MIDEPLAN, tales como “Orientaciones básicas para la formulación y seguimiento de PEI” y “Guía de Indicadores”, emitidos ambos en el primer semestre del 2018
</t>
  </si>
  <si>
    <t>a- elaboración procedimiento elaboración plan estratégico PL-001-01
En Memo PL-057-2018 describe las accciones y un cronograma.</t>
  </si>
  <si>
    <t xml:space="preserve">Estudio PCTI/VA/1- Control Convenios Institucionales
</t>
  </si>
  <si>
    <t>2.1.1 Debilidades en la documentación de respaldo y separación de las etapas del proceso
2.1.2 Ausencia de estandarización de los tiempos de respuesta en el reclutamiento, evaluación y selección de personal.
2.1.3 Falta de verificación y documentación de algunos de los pasos de los procedimientos de reclutamiento, evaluación y selección de personal</t>
  </si>
  <si>
    <t xml:space="preserve">respuesta en GDH-357-19
2.1.5 oficio GDH 357-19
2.1.6 oficio GDH 353-19
GDH-416-2019 </t>
  </si>
  <si>
    <t>1-AI-020-2019</t>
  </si>
  <si>
    <t>2-AI-020-2019</t>
  </si>
  <si>
    <t>2.1.2 Ausencia de controles preventivos de los tiempo de respuesta en las evaluaciones de desempeño</t>
  </si>
  <si>
    <t>3-AI-020-2019</t>
  </si>
  <si>
    <t>2.1.3 Falta de control en la revisión y actualización de procedimientos.</t>
  </si>
  <si>
    <t>2.1.3 Se trabajara en actualización de 3 procedimientos de la Unidad.</t>
  </si>
  <si>
    <t>4-AI-020-2019</t>
  </si>
  <si>
    <t>2.1.4 Debilidad de control en la elaboración y revisión de pago de salarios.</t>
  </si>
  <si>
    <t>2.1.4. Se valorar la forma de revisión al finalizar la elaboración de la planilla</t>
  </si>
  <si>
    <t>5-AI-020-2019</t>
  </si>
  <si>
    <t>2.1.5 Debilidad de control en la forma de archivar los documentos en los expedientes.</t>
  </si>
  <si>
    <t xml:space="preserve">2.1.5  se paso nota a secretaria DSA </t>
  </si>
  <si>
    <t>6-AI-020-2019</t>
  </si>
  <si>
    <t>2.1.6 Debilidad en el control del respaldo de exoneraciones de los colaboradores.</t>
  </si>
  <si>
    <t>2.1.6 Se tomara como referencia a las exoneraciones la información suministrada  por SICERE.</t>
  </si>
  <si>
    <t>Cambio de fecha según SA-272-17
Se tramito un pasante para que ayude en esta función SE-195-2017.
Se tramito prorroga con SA-406-17
Se presento procedimiento de activos a Planificación según correo del 28/09/2018
 Acta CD 261-18
SA-073-2020 subida de instructivos.</t>
  </si>
  <si>
    <t>Se remitio memo para realizar un analisis de los reportes necesarios SA-400-2017.
Se recibio SA-158-2018 solicitando prorroga para NICSP, por no tener el sistema  adecuado.
Acta CD 261-18
AC 077-2020 Prorroga de NICSP</t>
  </si>
  <si>
    <t>1-AI-011-2019</t>
  </si>
  <si>
    <t>2.1.1 Ausencia de procedimientos en la función de Tesorería</t>
  </si>
  <si>
    <t>2.Levantar listado de los procesos que se ejecutan en la Tesorería</t>
  </si>
  <si>
    <t>3.Elaborar cronograma de trabajo a partir del listado de procesos</t>
  </si>
  <si>
    <t>4. Elaborar los procedimientos faltantes</t>
  </si>
  <si>
    <t>1.Revisar los manuales que se encuentran en la Intranet para su actualización.
2.Levantar listado de los procesos que se ejecutan en la Tesorería.
3.Elaborar cronograma de trabajo a partir del listado de procesos.
4. Elaborar los procedimientos faltantes.</t>
  </si>
  <si>
    <t>2-AI-011-2019</t>
  </si>
  <si>
    <t>2.1.2 Débil control en los documentos y consecutivo de pagos y depósitos</t>
  </si>
  <si>
    <t>3-AI-011-2019</t>
  </si>
  <si>
    <t>2.1.3    Ausencia de lineamientos que ayuden a darle una mejor trazabilidad a los recursos, de forma clara.</t>
  </si>
  <si>
    <t>Ver el SA128-19 y SA-159-19</t>
  </si>
  <si>
    <t>4-AI-011-2019</t>
  </si>
  <si>
    <t>2.1.4   Deficiente gestión documental</t>
  </si>
  <si>
    <t>5-AI-011-2019</t>
  </si>
  <si>
    <t>2.1.5   Debilidad en el ambiente de Control.</t>
  </si>
  <si>
    <t>1.Se coordinará con la Unidad de TIC y OPTEC para que se restringa el permiso para ajustar cuentas directamente en la contabilidad del sistema
2.Se revisará el procedimiento establecido para la emisión de Conciliaciones Bancarias</t>
  </si>
  <si>
    <t>AI-020-2020</t>
  </si>
  <si>
    <t xml:space="preserve">Estudio PCTI/GF/3 Seguimiento-Control del Programa del Fid. 21-02 (Ley 7169 Incentivos) </t>
  </si>
  <si>
    <t>2.1.2 Se observó que en la base de datos suministrada pueden variar los datos, según la fecha en que se emitan, ya que no tienen fecha de corte, ya sea mensual, trimestral o anual. Además, se pudo observar que endicha base de datos hay fechas que no las digitan, lo que hace que se pueda tener algún sesgo en la información.</t>
  </si>
  <si>
    <t>2.1.1.Al revisar los procedimientos que subieron a la intranet se pudo observar que hay algunos errores en los procedimientos. Por ejemplo, se observó que uno se encuentra con una misma nomenclatura, siendo procedimientos diferentes, GF-002-1 aparece con Ratificación de desembolsos y también con Seguimiento y control de contratos. Además, en uno de los procedimientos hace mención a unos instructivos, INS-GF-01 y INS-GF-02 y en el mismo solo se encuentra uno y es el INS-GF-02, el otro no se localizó, en apariencia lo unificaron</t>
  </si>
  <si>
    <t>2.1.3 Se observó que la Unidad de Gestión de Financiamiento muestra un organigrama donde todos los colaboradores están en un mismo nivel y por ende realizan funciones similares, sin embargo, las clasificaciones de los puestos son diferentes. Aspecto que consideramos una debilidad de control ya que están realizando funciones personas que no cuentan con el perfil adecuado, para realizar algunas funciones.</t>
  </si>
  <si>
    <t xml:space="preserve">2.1.1 Modificar la Guía del beneficiario
2.1.2 Modificar la Guía del beneficiario
2.1.3 incluir en las convocatorias
2.1.4 Modificar la Guía del beneficiario
2.1.5 Modificar la Guía del beneficiario </t>
  </si>
  <si>
    <t>2.2.1 En la Guia se adjunta declaración jurada
2.2.2 
2.2.3 En la Guia se adjunta declaración jurada
2.2.4
2.3</t>
  </si>
  <si>
    <t>2.1.5 Errores en las fechas de inicio y finalización según la base de datos</t>
  </si>
  <si>
    <t>2.1.7. Análisis de la duración de los procesos según los recursos en la Unidad de Gestión de Financiamiento</t>
  </si>
  <si>
    <t>AI-021-2020</t>
  </si>
  <si>
    <t>4.7 Nombrar a un colaborador responsable de la preparación y entrega de un informe final a la SE sobre el estado de situación de los contratos cerrados y vigentes desde la apertura hasta el cierre del Fideicomiso 04-99.</t>
  </si>
  <si>
    <t>AI-013-2020</t>
  </si>
  <si>
    <t>PCTI/ET/1 Revisión, evaluación de programas Fondo</t>
  </si>
  <si>
    <t>2.1.1.   Procedimientos del Fondo de Incentivos desactualizados, debido a la escasez de controles que aseguren la revisión y actualización de estos de forma continua y oportuna.</t>
  </si>
  <si>
    <t>1.1 Actualizar Procedimiento PRO-ET-01 Procedimiento de evaluación de solicitudes de financiamiento de actividades de investigación, desarrollo tecnológico, innovación, potenciación de recurso humano y Complementarias</t>
  </si>
  <si>
    <t>2.1.2.   Procedimientos del Fondo de Incentivos desactualizados, debido a la escasez de controles que aseguren la revisión y actualización de estos de forma continua y oportuna.</t>
  </si>
  <si>
    <t>1.2 Actualizar Procedimiento PRO-ET-02 Revisión de términos de referencia y recomendación de criterios de
evaluación de convocatorias para financiar actividades de investigación, desarrollo tecnológico, innovación,
potenciación de recurso humano y complementarias2</t>
  </si>
  <si>
    <t>2.1.3.   Ausencia de controles que resguardan la calidad y confiabilidad de la información que se digita en la base de datos del sistema de registro utilizado en la evaluación y seguimiento de los Fondos administrados.</t>
  </si>
  <si>
    <t xml:space="preserve">2.1 Se actualizaron los documentos del SGC de la UET que utilizan reportes del SCSS, a fin de garantizar su uso por parte de todo el personal de la UET.
- INS-ET-02 Ingreso de solicitudes al SCSS
- ANX-ET-02 Glosario UNESCO
- ANX-ET-03 Oficio interno traslado de dictamen a APSE
- ANX-ET-04 Solicitud de reserva financiera a UFI
- ANX-ET-05 Oficio interno traslado de expedientes de solicitudes aprobadas a UGF
</t>
  </si>
  <si>
    <t>Generación de nuevo reporte prediseñado con registros de SCSS</t>
  </si>
  <si>
    <t>2.3 Organizar los reportes del SCSS, de interés de la UET en carpeta única, en la IP http://192.168.1.180/</t>
  </si>
  <si>
    <t>3. Revisión del proceso de evaluación con el propósito de eficientizar la gestión para disminuir los días de duración de las evaluaciones.</t>
  </si>
  <si>
    <t>3.1 Diseñar listas de chequeo y acuerdos de nivel de servicio, como documentación de toda convocatoria7
. Esto disminuirá los tiempos de evaluación (se minimizarán subsanes y reprocesos).</t>
  </si>
  <si>
    <t>3. 2 Implementar el registro en el SCSS de al menos 3 fechas clave para la medición y control de eficiencia: fecha de asignación de solicitud de CET a ER; fecha de envío de SBS a Administrado; fecha de traslado de DCT de ER a CET. Se utilizará como base del diseño el reporte “Control de tiempos Asistencia a Eventos Científicos”</t>
  </si>
  <si>
    <t>a- solicitar al Ministro de Ciencia y tecnología la inclusión en la agenda de la próxima sesión de la Comisión de Incentivos un punto para presentar un resumen de los hallazgos de la auditoría.
b- Proponer a la Comisión de Incentivos, un acuerdo en el que se encargue a la Secretaría Técnica y al Conicit realizar un análisis del proceso de otorgamiento de beneficios, definir los responsables y elaborar las propuestas de regulaciones que permitan cumplir con las disposiciones de la Ley de General de Control Interno.
b-Establecer un grupo de trabajo conjunto con la  Secretaría Técnica de Incentivos para elaborar los procedimientos correspondientes al otorgamiento de beneficios tanto para el Fondo de incentivos como para el Propyme, u otros que por diferentes fuentes de financiamiento pueda gestionar  el Micitt.</t>
  </si>
  <si>
    <t>2-AI-012-2018</t>
  </si>
  <si>
    <t>Resultados del Estudio PCTI/ET/1 Revisión, evaluación de Programas
Fondo de Incentivos – Ley 7169</t>
  </si>
  <si>
    <t>Definir e implementar en conjunto con la Unidad de Planificación una política sobre la revisión y actualización de los procedimientos de todas las unidades de la institución, que garantice el cumplimiento normativo y subsane las debilidades de control interno.</t>
  </si>
  <si>
    <t>Definir e implementar en conjunto con la Unidad de Planificación una política sobre la gestión de riesgos a nivel de la Institución para complementar el SEVRI-CONICIT y contribuir al fortalecimiento del control interno.</t>
  </si>
  <si>
    <t>4.1 Instruir a la Dirección de Soporte Administrativo para que ésta a su vez designe o nombre a un colaborador del Conicit como responsable a cargo de la coordinación y del procedimiento de cierre del Fideicomiso ante el Fiduciario y todo lo concerniente al traspaso de los bienes fideicometidos.</t>
  </si>
  <si>
    <t>4.2 Emitir una Directriz donde se le instruya a la Dirección de Soporte Administrativo y a las demás Unidades del área sustantiva del Conicit, que realicen actividades para la identificación de posibles riesgos asociados y acciones de mejora en la ejecución de las fases de los fideicomisos que contribuyan en el cumplimiento del fin público.</t>
  </si>
  <si>
    <t>4.3 Diseñar e implementar un procedimiento para documentar adecuadamente la Fase de Cierre del Fideicomiso 04-99 Conicit/BCR y el traspaso de los bienes fideicometidos en un marco de transparencia y rendición de cuentas.</t>
  </si>
  <si>
    <t>PCTI/ET/1 Revisión, evaluación de Programas Fondo de incentivos -Ley 7169</t>
  </si>
  <si>
    <t>a- Implementar controles en el sistema SCSS, para que las fechas tengan un orden cronológico.</t>
  </si>
  <si>
    <t>b- Implementar controles en el sistema SCSS creando la opción de registro por segmentos para generar reportes en dos categorías principales: Actividades de corta duración (de cero hasta doce meses) y Actividades plurianuales (mayores a doce meses).</t>
  </si>
  <si>
    <t>c-    Implementar controles para resguardar que la información se digite de forma completa en el sistema, todos los campos habilitados deben ser de uso obligatorio para evitar que los usuarios omitan información o dejen campos o espacios sin digitar tales como: descripciones, fechas, códigos, estado, financiamiento, etc.</t>
  </si>
  <si>
    <t>d- Las solicitudes de PINN, es pertinente que el sistema cuente con la opción para seleccionar el subcomponente al que pertenece cada solicitud (página No.19 de este informe):
I.1 “Desarrollo de Capacidades empresariales”.
I.2 “Proyectos de Innovación y de transferencia de tecnología”.
I.3 “Nuevas empresas de base tecnológica”.
II.1 “Programa de Formación de Recursos Humanos Avanzados”.
II.2 “Programa de Atracción de Talentos para la inserción de recursos humanos altamente capacitados y con experiencia en la implementación de proyectos innovadores no disponibles en el país”.
II.3 “Programa de calificación profesional”.</t>
  </si>
  <si>
    <t>e- Implementar los reportes históricos por año y por rango de fechas relacionados con el registro de las solicitudes y los desembolsos por solicitud.</t>
  </si>
  <si>
    <t>f- Crear un respaldo de la base de datos del sistema con fecha corte al cierre de cada año para que exista la posibilidad de generar reportes y memorias sobre el estado real de las solicitudes a esa fecha.</t>
  </si>
  <si>
    <t>4.4 Proporcionar a la administración la asesoría pertinente y necesaria en los aspectos estrictamente legales relacionados con el finiquito del Fideicomiso 04-99.</t>
  </si>
  <si>
    <t>Asesoría Legal</t>
  </si>
  <si>
    <t>4.5 Emitir un criterio sobre la legalidad del acto administrativo suscrito en la entre el Conicit y BCAC, el cual dejó sin efecto el Reglamento para la Utilización  de Recursos Fideicomiso 14-90 Conicit/Bancoop, R.L. suscrito en fecha del 31 de Julio de 1990 como parte integral del Contrato Original del citado Fideicomiso (Cláusula Décima Cuarta, Adenda N°1).</t>
  </si>
  <si>
    <t>4.6 Emitir un criterio sobre la legalidad de lo señalado por el BCR en el punto 2. b. del Oficio FID-C-BCR-020-2020-10-345 de fecha 04 de noviembre de 2020 dirigido a la Auditoría Interna en relación con la exclusión de los incisos 2, 5, 7, 9 y 10 de la Cláusula Sexta, Adenda N°1 (04-99 Conicit/BCAC) referentes a Obligaciones del Fiduciario incluidas en la tarifa de fiducia.</t>
  </si>
  <si>
    <t>Ver el SA-128-19 y SA-159-19
En anexo 1 lista funciones tesoreria
SA-068-2020 solic. Prorroga
SA-123-2020 solic. Prorroga</t>
  </si>
  <si>
    <t xml:space="preserve">Informe de Auditoría de Carácter Especial FIDEICOMISO 04-99 CONICIT/BCR (denominado originalmente como Fideicomiso 14-90 Conicit/Bancoop R.L.) Ley 7099
</t>
  </si>
  <si>
    <t>2.1.2. 3,4,5 y 6
OFICIO SA-156-2020</t>
  </si>
  <si>
    <t>1.Depuración auxiliares de reintegros y arreglos de pago
2. Actualización registro de firmas
3.Los consecutivos se homologaran con los del sistema y por cuenta según la separación que el mismo sistema Wizdom realiza
4.Se llevará una carpeta con los respaldos por cuenta y se establecerá un orden para archivar los documentos que conforman cada trámite para mejor comprensión de un externo
5.Cuando se anule un documento, este quedará en el archivo físico para mantener el consecutivo y se confeccionará un excell donde se lleve el registro de cada documento anulado con su respectiva justificación.
OFICIO SA-156-2020
6. Crear un archivo digital</t>
  </si>
  <si>
    <t xml:space="preserve">Ver el SA128-19 y SA-159-19
SA-068-2020 prorroga
</t>
  </si>
  <si>
    <t>Ver el SA128-19 y SA-159-19
OFICIO SA-156-2020</t>
  </si>
  <si>
    <t>4.1 Proponer un mecanismo de coordinación entre las autoridades del MICITT y el CONICIT con el propósito de convenir sobre la solvencia financiera de los presupuestos anuales, su ejecución y liquidación, que coadyuve en el fortalecimiento de la administración activa para el funcionamiento del SCI y logro de los objetivos y cometidos institucionales</t>
  </si>
  <si>
    <t xml:space="preserve">El cuerpo colegiado encomendó a la Secretaria Ejecutiva junto con el Coordinador de la Unidad de Planificación coordinar con representantes del Ministerio de Ciencia y Tecnología y Telecomunicaciones (Micitt), el establecer un mecanismo de coordinación con ese Ministerio, a fin de abordar integralmente los aspectos que forman parte del proceso de administración y gestión de los fondos bajo administración del Conicit.
Para los efectos de esta recomendación, se entiende que este proceso va desde la definición y diseño de las convocatorias hasta la liquidación técnica y financiera de los “incentivos a los beneficiarios”. Lo anterior se entiende en un trasfondo de ejecución oportuna y eficiente de los recursos que administra la institución.
Al respecto, este mecanismo se estaría coordinando con representantes del Micitt, a efectos de definir los procesos y los procedimientos que abarcarían las diferentes etapas y la sincronía correspondiente, así como identificar los actores en cada parte de los procesos.
Es importante denotar que cada etapa o tarea, responde a normativas específicas y deben estar asociadas a funcionarios o instancias que tienen que tener competencia para resolver lo atinente. Debe tenerse presente que el marco de acción de esta recomendación trasciende el ámbito interno ya que involucra también a actores externos, por lo tanto, se requiere de acciones conjuntas para posibilitar los acuerdos y puesta en práctica de los alcances de la recomendación. Lo anterior se concibe en un marco de gestión de la calidad, ya que sería el elemento que aseguraría una gestión del proceso acorde a los resultados esperados.
En relación al tiempo de ejecución de la recomendación, entendida esta como la formalización de un documento convenido entre las partes, que asegure el funcionamiento de este mecanismo de coordinación. En el caso de la ejecución y convocatorias para el año 2021, se espera que el mecanismo esté antes de concluir el año. </t>
  </si>
  <si>
    <t>4.2 Es pertinente la aplicación de las disposiciones de la Directriz Nº 099 MP para la revisión de las funciones de Órganos de Dirección y Fortalecimiento de su rol estratégico en la institución y el establecimiento de las buenas prácticas sobre Gobierno Corporativo.</t>
  </si>
  <si>
    <t>En estos momentos se encuentra en la corriente de la Asamblea Legislativa el proyecto de ley 21660 “Creación de la Promotora Costarricense de Innovación e Investigación”, una vez aprobada la Ley 21660 y proceder a la reorganización de la institución en función de su nueva misión, este cuerpo colegiado considera una gran oportunidad para revisar lo referente al funcionamiento del Gobierno Corporativo.
Se elaborará un Plan de trabajo para poner en práctica los alcances de las disposiciones de la Directriz Nº 099 M, el cual incluirá también los alcances de la directriz Nº 039 – MP referente a una Política general para el establecimiento de una evaluación del desempeño en las Junta Directivas u Órganos de Dirección de las empresas propiedad del Estado y de Instituciones Autónomas. Propiamente sobre el Gobierno Corporativo, la administración programará capacitaciones, charlas, talleres sobre el tema a los funcionarios. En vista de lo anterior de pasar el proyecto de ley, los alcances de la recomendación actual deberían revisarse para hacer los ajustes correspondientes para la observancia de la Directriz N° 099 M por parte del Gobierno Corporativo.</t>
  </si>
  <si>
    <t>4.3 Una correcta y clara distribución de funciones entre el Consejo Director, la Secretaría Ejecutiva, las Direcciones y Coordinaciones, resultan esenciales para una efectiva gestión institucional procurando conseguir la máxima satisfacción de los intereses y fines públicos.</t>
  </si>
  <si>
    <t>Consejo Director</t>
  </si>
  <si>
    <t>4.4 En el contexto actual, las juntas directivas o los órganos de dirección se enfocan en la dirección y supervisión de asuntos estratégicos relacionados a la actividad institucional, y se concentra en manos del Gerente o del máximo jerarca administrativo la carga administrativa y operativa del quehacer diario.</t>
  </si>
  <si>
    <t xml:space="preserve">4.5 Evaluar los sistemas informáticos de la institución direccionando los esfuerzos hacia una integración de los procesos operativos del área sustantiva con los procesos financieros del área de apoyo para un buen funcionamiento del sistema de control interno. </t>
  </si>
  <si>
    <t xml:space="preserve">Durante el primer cuatrimestre del año 2021, se enviará una solicitud formal a la SE, recomendando girar las instrucciones pertinentes para que, mediante las gestiones correspondientes, se instruya a la Unidad de Gestión del Desarrollo Humano (GDH), para que estudie el problema y en función de la carga de trabajo y nos proponga un esquema que resuelva o haga un acercamiento razonable al problema, antes del 30 de octubre del 2021. </t>
  </si>
  <si>
    <t>Durante el primer cuatrimestre del año 2021, se enviará una solicitud formal a la SE, recomendando girar las instrucciones pertinentes para que, mediante las gestiones correspondientes, se instruya a la Unidad de Gestión del Desarrollo Humano (GDH), para que estudie el problema y en función de la carga de trabajo y nos proponga un esquema que resuelva o haga un acercamiento razonable al problema, antes del 30 de octubre del 2021.</t>
  </si>
  <si>
    <t>Durante el primer semestre del 2021, entregar a la
Auditoría el informe al 30 de junio del 2021, se designará
un funcionario de la Unidad de Gestión de
Financiamiento, para que genere (ver detalle en GF-046_2021)
Del 26 de enero al 5 de febrero del 2021, la coordinación
hará una gestión formal a la Secretaría Ejecutiva, para
que instruya a la unidad correspondiente, responsable
del archivo institucional, para que realice un estudio que
permita ubicar la información relacionada con el
Fideicomiso 04-99, y a partir de los documentos
encontrados, determinar si es requerida una
contratación de servicios para (ver detalle GF-046-2021)</t>
  </si>
  <si>
    <t>4. Implementar el envío de reportes de la base de datos en forma periódica (mensual-trimestral).
4.1 Adicional a los INS y FRM indicados en el punto 2.1, lo cuales incluyen reportes del SCSS, se diseñará un nuevo reporte, según lo indicado en el punto 2.2, que se remitirá a la SE previo a la ejecución de sesiones de Comisión de Incentivos o Consejo Director, según corresponda.</t>
  </si>
  <si>
    <t>AI-003-2021</t>
  </si>
  <si>
    <t>Estudio SA UF 4 Implementación de las NICSP</t>
  </si>
  <si>
    <t>2.1 Falta depuración de las cuentas del balance, activos, pasivos, ingresos, entre otras.</t>
  </si>
  <si>
    <t>Ante este escenario y considerando el recurso humano disponible, se procurará cerrar las brechas actuales al 31 de diciembre 2021, según el plan de trabajo ya aprobado y plazo otorgado por el Consejo Director para atender estos procesos, lo cual se hará con personal de la Dirección de Soporte Administrativo, contando con el apoyo de la Secretaría Ejecutiva.</t>
  </si>
  <si>
    <t>2.1.1 No se ha realizado un análisis de brechas, presentes versus futuras, con tiempos y número de personas necesarias para completar estas.</t>
  </si>
  <si>
    <t>2.1.2 Falta completar la implementación de políticas y el desarrollo de procedimientos contables del área.</t>
  </si>
  <si>
    <t>Este punto se estará atendiendo según lo comunicado a la Secretaría Ejecutiva en oficio SA-096-2021 y una vez que se cuente con los planes de trabajo individuales, se le remitirán a la Auditoría Interna para que estén enterados del plazo probable de culminación de esta actividad, siendo el máximo dado por el Consejo Director el 31 de diciembre del 2021.</t>
  </si>
  <si>
    <t>2.1.3 No hay un plan de capacitación para todo el personal y contable en NICSP.</t>
  </si>
  <si>
    <t>El CONICIT está dentro de las instituciones que la DGCN estará incluyendo en sus programas de capacitación, por otra parte, al no contar con recursos para este fin, se le ha solicitado a la Unidad de Desarrollo Humano, la búsqueda de capacitaciones gratuitas como la que se impartió por el INA,hace unos días.
Aunado a ello, se hará lo posible por hacer un plan de capacitación a lo interno de la institución con las unidades primarias de información, lo cual se documentará, porque en años anteriores se dio una inducción a algunas unidades de varias normas, pero no se levantó registro de asistencia, ante la limitación de recurso humano y la pronta transformación a Promotora, esto se abordará concluidos los puntos anteriores e implementada la nueva versión NICSP, lo cual se comunicará oportunamente a la Auditoría que usted representa.</t>
  </si>
  <si>
    <t>2.1.4  No se observó una lista de requerimientos a nivel de sistemas de TI.</t>
  </si>
  <si>
    <t>En el año 2020 se hizo una contratación, en la cual por temas presupuestarios se tuvo que hacer una selección de los ajustes requeridos, y en el actual ejercicio económico se iban a retomar; no obstante, con base en la nota SA-094-2021, el CONICIT o la Promotora, según corresponda, se estará incorporando al Proyecto Hacienda Digital, con lo cual se espera contar con un sistema integrado y acorde a la normativa en el año 2023, siendo que los Entes Rectores, participan en el proyecto, se valorará la pertinencia de direccionar recursos, ya de por si escasos a mejoras en el sistema actual.</t>
  </si>
  <si>
    <t xml:space="preserve">2.1.5   No hay diseño de modelos operativos a nivel de NICSP.
Se observó según la entrevista y las conversaciones con los personeros del departamento de finanzas que no se han realizados modelos operativos o flujogramas de la institución relacionados con la operación de esta bajo las NICSP.
</t>
  </si>
  <si>
    <t>Cuando se amplió este punto, quedó claro que los diagramas que se han estado trabajando, no es a lo que está haciendo referencia la Auditoría Interna, por lo tanto, se solicitará a la Unidad de Finanzas, una vez que se incorpore su jefatura, un plan de acción para la atención de este apartado.
A continuación, se muestra la programación de cada ítem, lo que está en rojo (2.1.4) previo al vencimiento del plazo máximo que otorga la Auditoría para la atención de las recomendaciones, se solicitará una prórroga al Consejo Director y (2.1.5) se informará una vez que la Unidad de Finanzas presente la respectiva propuesta.</t>
  </si>
  <si>
    <t>• Se está en la elaboración de un reporte de acuerdo al inicio y finde de la actividad, en donde las actividades menores o iguales a 12 meses se considerarán a corto plazo y las de mayor tiempo como actividades plurianuales, para que la unidad que corresponda verifique la información y si fuera necesario realizar los ajustes.
• Hasta al momento no se había solicitado un reporte por parte de las unidades que manejan la información para diferenciar entre actividades a corto plazo y plurianuales.</t>
  </si>
  <si>
    <t xml:space="preserve">• En este momento no se puede realizar dichos ajustes, debido a que la aplicación del SCSS se desarrolló con una herramienta ya obsoleta y no se tienen los programas fuentes para hacer los ajustes que correspondan, 
• Se toma nota de la recomendación para implementarla en el desarrollo del cambio de interfaz que alimenta estas tablas en la Base de datos </t>
  </si>
  <si>
    <t>Según indica la asesora legal, esto se realiza regularmente porque ella participa en las reuniones con el BCR.</t>
  </si>
  <si>
    <t>Con respecto a esta recomendación, se observó que existen otros reglamentos, que están vigentes con respecto al Fideicomiso 04/99</t>
  </si>
  <si>
    <t xml:space="preserve">Los documentos del Sistema de Gestión Documental de la UET referidos en la celda "6H" están cargados en Intranet desde el 01/09/2020. Lo anterior se puede verificar en:
http://192.168.1.253/index.php/component/jdownloads/viewcategory/43?Itemid=0
http://192.168.1.253/index.php/component/jdownloads/viewcategory/100?Itemid=0
SOLICITUD: Se solicita a la AI dar por cerrada esta recomendación, con base en los documentos cargados en Intranet en setiembre del 2020. </t>
  </si>
  <si>
    <t>Tener esta herramienta de planificación y control de
actividades, completa, revisada y entregada durante el
primer trimestre del año 2021.
Se programará su elaboración al momento de montaje del Plan de trabajo anual 2021 de la unidad de GF, durante enero del 2021.</t>
  </si>
  <si>
    <t>GF-072-2021</t>
  </si>
  <si>
    <t>1-GDH-236-2020
2-GDH-038-2020
3-GDH-024-2021</t>
  </si>
  <si>
    <t>Se remitio Nota SE-250-2018
2-Prórroga SE-207-2019
SE-437-2020-  FINAL DE RECOMENDACIÓN</t>
  </si>
  <si>
    <t>La SE comunico con el oficio SE-103-2021 a la DSA, de fecha 16/3/21, la designación de la señora Gabriela Díaz Díaz, DSA como la coordinadora del equipo técnico responsable del finiquito del fideicomiso 04-99 esto es concondarnte con las recomendaciones que se habían emitido a la Administración desde la primera decada del año 2000 según documentos encontrados por la AL y se adjuntan</t>
  </si>
  <si>
    <t>SE-103-2021</t>
  </si>
  <si>
    <t>Se comunico con el oficio SE-101-2021 a la DSA, de fecha 15/3/21, se recibieron correos de respuesta de William Dalorzo el 17/3/21 y de la DSA el 18/3/21, la SE envió correo a la Sra. Alexa Quiros, además esta SE visito el archivo institucional en conjunto con la señora Quiros donde ella mostro varias cajas correspondiente al 04-99, se le instruyo a la señora ponerle atención a la información solicitada a fin del finiquito del 04-99 se adjuntan los correos.También se ha estado ubicando documentos sobre la administración de este Fideicomiso Anexos de los cuales podemos tener como base lecciones aprendidas para oportunidades de mejora para fideicomisos futuros por parte de la institución.</t>
  </si>
  <si>
    <t>SE-101-2021</t>
  </si>
  <si>
    <t>TIC-018-2021
Correo</t>
  </si>
  <si>
    <t>Total general</t>
  </si>
  <si>
    <t>Fecha límite</t>
  </si>
  <si>
    <t>N° de recomendaciones</t>
  </si>
  <si>
    <t>AL-013-2021</t>
  </si>
  <si>
    <t xml:space="preserve">La SE solcitará al CD una prórroga hasta agosto del 2022 </t>
  </si>
  <si>
    <t>Estudio AS/PL/4- SEVRI Institucional</t>
  </si>
  <si>
    <t>AI-041-2021</t>
  </si>
  <si>
    <t>Planificación</t>
  </si>
  <si>
    <t>Después de que se realice la revisión integral del Sistema de Control Interno y sea aprobada por la Junta Directiva de la PROMOTORA. Se elaborarán los procedimientos a mas tardar el 30 de julio del 2022.</t>
  </si>
  <si>
    <t>Modificación del formulario FRM-PL-11 Instrumento SEVRI. Objetivos de la Unidad</t>
  </si>
  <si>
    <t>Modificación del formulario FRM-PL-11 Instrumento SEVRI. Descripción del evento</t>
  </si>
  <si>
    <t>En la Evaluación del SEVRI del 2021 se revisarán las matrices para que esto no suceda. Fecha 30 de abril del 2022.</t>
  </si>
  <si>
    <t>En la Evaluación del SEVRI del 2021. Se realizará un taller para explicar nuevamente la herramienta y su importancia, en diciembre del 2021. Además, se revisarán las matrices con el coordinador de cada una de las unidades. Fecha 30 de mayo del 2022. El objetivo de estos dos controles en la generación de información de calidad para la toma de decisiones.</t>
  </si>
  <si>
    <t>Cuando se realice la revisión integral del Sistema de Control Interno, se valora incluir a los sujetos interesados en el proceso de diseño, ejecución, evaluación y seguimiento de actividades del SEVRI. Después que sea aprobada por la Junta Directiva de la PROMOTORA. Se elaborarán los procedimientos a más tardar el 30 de julio del 2022.</t>
  </si>
  <si>
    <t>2.1. a- Carencia de Procedimientos del SEVRI: Se observa una carencia de procedimientos para una gestión integral de los riesgos que coadyuve a mejorar y complementar el SEVRI.</t>
  </si>
  <si>
    <t>2.1.b  Descripción del Evento, causa y consecuencia en forma conjunta: Al realizar el trabajo de auditoría se determinó que en la identificación del evento, están incluyendo la causa y la consecuencia, aspecto que consideramos no muestra en forma clara y concisa ni el evento, ni la causa ni la consecuencia, además que para efecto de considerar las medidas de control deben fundamentarse en las causas y como bien se sabe un evento de riesgo, puede tener varias causas, por lo que es importante se muestren en forma separada, también para poder medir las consecuencias en forma clara.</t>
  </si>
  <si>
    <t>2.1.c- No se visualiza una relación del objetivo institucional versus objetivo del área con el evento de riesgo:  Se observó que la identificación de riesgos, en diferentes unidades de Conicit, no se observan enfocados de acuerdo a los objetivos del área y de la institución, además no se perciben que la redacción de los eventos este de acuerdo con el modelo Smart, (Especifico, Medible, Alcanzable, Realista y Trazable (definidas en el tiempo), el cual es recomendado para una mejor comprensión de los eventos según la literatura de riesgo.</t>
  </si>
  <si>
    <t>2.1.d- Se repiten eventos de riesgo dentro de una misma matriz: Se observa que algunos eventos de riesgo se repiten dentro de la misma matriz. Por ejemplo, la matriz de DSA "Errores en los procesos"</t>
  </si>
  <si>
    <t>2.2.e- La calidad de la información generada por el SEVRI es débil: No hay evidencia que el SEVRI, genera información de calidad, que ayude a la toma de decisiones.</t>
  </si>
  <si>
    <t>2.2.f- Falta considerar los sujetos interesados en el SEVRI:
No se observa evidencia suficiente de que se hayan considerado los sujetos interesados en el proceso de diseño, ejecución, evaluación y seguimiento de las actividades del SEVRI</t>
  </si>
  <si>
    <t>30/10/2021
31/3/2022</t>
  </si>
  <si>
    <t>31/10/2020
30-06-2022</t>
  </si>
  <si>
    <t>15/7/2021
13-08-2021
31-08-2022</t>
  </si>
  <si>
    <t>AI-012-2021</t>
  </si>
  <si>
    <t>Acuerdo CD sobre gestión de las normas tecnicas de TI</t>
  </si>
  <si>
    <t>Que el Marco de Gestión de TIC's esté "Declarado, aprobado y publicado" por el Consejo Director y/o Junta Directiva</t>
  </si>
  <si>
    <t>Comisionar a la Secretaría Ejecutiva para que realice la conformación del grupo que tiene que ver con las normas de calidad de TIC’s y proceda con el nombramiento a efectos de contar con un marco institucional de gestión de las tecnologías de información y comunicación en la institución, ante la derogatoria de las Normas Técnicas (NTGCTI), a partir del 01 de enero,
2022.</t>
  </si>
  <si>
    <t>31/12/2021
19/04/2022
30/11/2022</t>
  </si>
  <si>
    <t>31/12/2019
31/8/2022</t>
  </si>
  <si>
    <t>30/6/2022
31/8/2022</t>
  </si>
  <si>
    <t>26/11/2020 
08/03/2022</t>
  </si>
  <si>
    <t>Se comunicó a la Auditoría mediante oficio SE-305-15, el plan de trabajo para la implementación de las Oportunidades de mejoras señaladas.
En Sesión 2200 del Consejo Director se acuerda: "Comunicar a la Autoridad Presupuestaria dejar sin efecto la nota REF.: SE-319-2010 de fecha 22 de junio, 2010, la cual puso en autos del inicio de un proceso de elaboración de un Manual de Cargos para el Consejo Nacional para Investigaciones Científicas y Tecnológicas (Conicit),.... l". El objetivo es poder terminar el Plan Estratégico Institucional elaborándose en la actualidad y proceder a revisar la estructura organizacional y a realizar el Manual de Cargos respectivo.
Con el Oficio AI-015-2021 de fecha 06/07/2021, la Auditoría Interna comunica a la Secretaría Ejecutiva que con respecto a esta prórroga quedan enterados de la nueva fecha fijada. La licda. Nathalia Villegas por correo electrónico de fecha 08/07/2022 indica que la UGDH ha realizado las siguientes acciones: 1) El 16/11/2020 mediante comunicado de acuerdo AC-353-20, el Consejo Director aprobó el Manual de puestos elaborado por la UGDH.  Este manual tal como la indicaba el citado acuerdo se realizó acorde a la realidad actual del Conicit y basándose en la propuesta del Manual que elaboró el Cicap tiempo atrás. 2)El 25/11/2020 se solicita a Xinia González la información que debe remitirse a la STAP para la presentación del manual de puestos.  La misma fue recibida el 28/11/2020. 3) El 29/11/2021 la UGDH remitió a la Secretaría Ejecutiva la información para que remitieran el manual de puestos a las STAP. 4) El 04/03/2021 la señora Gabriela por medio de correo electrónico, se refiere al Manual de puesto e indica “… con la aprobación de la promotora, deben valorar si se debe continuar con este proceso”. 5) El 05/03/2021 la señora Ileana Hidalgo quien era en ese momento la Secretaria Ejecutiva, consulta si el manual se remitió al STAP.  La Sra. Yorleny Solano indica que de la SE no salió ningún oficio relacionado a este tema. La UGDH le contesta que no tiene conocimiento que se haya remitido algún oficio referente al envío del manual a la STAP.6) El 17/6/2021 fue publicada la Ley para la creación de la Promotora Costarricense de Innovación e Investigación. 7) Con la puesta en marcha de la Promotora, se creó un equipo de transición de Conicit a Promotora, el cual estaba integrado por la Sra.  Ileana Hidalgo, Sra.  Gabriela Díaz, Sra. Desirée Ramos, Sra. Natalia Sequeira y Sr. Francisco Briceño.  8)El 22 de febrero del 2022 a solicitud de la Ing. Natalia Sequeira, se procedió a consultar a La Sra. Xinia González de la STAP cuál es el formato y contenido mínimo que solicita la STAP para la aprobación de los manuales.  La Sra. Sequeira informa verbalmente que están preparando los términos de referencia para la contratación de un consultor para que realice dicho manual. 9)Ante esta consulta la Sra. González indica lo siguiente:  “en realidad nosotros no tenemos un formato para esto, ya que se rige por lo que el Servicio Civil establece y lo que señalan las Directrices Presupuestarias para el 2022, creo que a partir del Capítulo V de dichas directrices,  ahí puedes encontrar lo que estas piden sobre dicho tema (artículo 44) y también lo correspondiente a la parte salarial (a partir del artículo 45).
Recuerda además que estos manuales se presentarán cuando ustedes ya tengan aprobada la nueva estructura por parte de MIDEPLAN, ya que deben formularse atendiendo dicha estructura aprobada”. 10)El 18/3/2022 se remite a la Gerencia General memorándum PROMOTORA-DSA-GDH-MEMO-029-2022, en el cual entre otros puntos se indica que el Manual de descripción de puestos será elaborado bajo la modalidad de servicios profesionales.11) En reunión que sostuvimos el 28 de junio del 2022 vía Teams en la que participamos su persona, la Sra. Milena Gómez y su servidora, se conversó de la contratación de ella para llevar a cabo varios procesos, entre ellos el manual de puestos. 12) El 29/06/2022 se consulta a la Gerencia General vía correo electrónico en el cual entre otros puntos se consulta si se tiene alguna realimentación para la UGDH sobre los puntos tratados en el memorando citado en el punto 11 y se recibe la respuesta en la misma fecha:  “La realimentación se ha dado en reuniones que hemos tenido”.</t>
  </si>
  <si>
    <t>31/12/2021
19/04/2022
30/11/2022
30/11/2023</t>
  </si>
  <si>
    <t xml:space="preserve">15/12/2021
</t>
  </si>
  <si>
    <t>AI-INF-019-2022</t>
  </si>
  <si>
    <t>Estudio SA/TI/3 Adquisición y Mantenimiento de Software y Hardwar</t>
  </si>
  <si>
    <t xml:space="preserve">
2.1.1 Debilidad en los controles de inventarios de software y hardware 
El control de los inventarios no lo lleva la Unidad de Tecnología de Información sino que se basa en el inventario de activos que lleva la Unidad de Materiales y Servicios, que es el control general de activos de la institución y además que en los mismos no se lleva un control histórico de los servicios prestados a cada una de los activos ya sean software o hardware.</t>
  </si>
  <si>
    <t>2.1.2 Ausencia de un plan de sustitución de software y hardware
La Unidad de TIC  lleva un control de todas las computadoras por antigüedad, sin embargo, la Promotora no cuenta con un plan de sustitución de software ni de hardware.</t>
  </si>
  <si>
    <t>2.1.3   Ausencia de control de los cambios realizados en los equipos
Se observó que no se lleva un control de los cambios realizados en los equipos de la institución, aspecto que consideramos importante de controlar y relacionarlo con el inventario y el análisis para la reposición de equipo.</t>
  </si>
  <si>
    <t>2.1.5   Ausencia de análisis para determinar si la institución cuenta con el software y hardware necesarios.
No se observó que realicen un análisis para determinar si la institución cuenta con el software y el hardware necesarios, para desarrollar una labor eficiente, eficaz y económica y de acuerdo a los objetivos institucionales</t>
  </si>
  <si>
    <t>AI-015-2022</t>
  </si>
  <si>
    <t>FIDEICOMISO 25-02 CONICIT
LEY 8262</t>
  </si>
  <si>
    <t>11.2. Realizar las gestiones pertinentes ante el Fiduciario para que los estados financieros del Fideicomiso y sus respectivas notas revelen la clasificación y cuantificación de los Activos y Pasivos en sus componentes “corriente” y “no corriente” tal y como lo establecen las NIIF.</t>
  </si>
  <si>
    <t>Se remitió nota al Banco solicitando lo indicado en la recomendación.</t>
  </si>
  <si>
    <t>15-jun.-22</t>
  </si>
  <si>
    <t>AI-017.2022</t>
  </si>
  <si>
    <t>Estudio SA/UF/9 Contabilidad Pasivo y Patrimonio</t>
  </si>
  <si>
    <t xml:space="preserve">2.1.1 Debilidad en los controles de algunos procesos contables:
Al revisar los cálculos del impuesto sobre la renta se pudo observar:
• El cálculo del impuesto sobre la renta de los salarios de los colaboradores, los realizan en la Unidad de Desarrollo Humano, pero por parte de la Unidad de Finanzas indican que ellos realizan una revisión de los mismos, sin embargo, esta auditoría encontró unas diferencias en estos cálculos </t>
  </si>
  <si>
    <t>2.1.2 Cuenta con partidas por pagar antiguas
En la sección de pasivos, se observa que en la cuenta deudas comerciales a corto plazo, está compuesta por dos cuentas por pagar a Mavacon, empresa que años atrás se declaró en quiebra, donde además en las notas a los estados financieros (pag.163, periodo 2021) hacen algunas observaciones
No se observa una propuesta por parte de la Unidad de Finanzas o la Dirección de Soporte Administrativo a la Gerencia General para solucionar dicha situación, con criterio técnico y de acuerdo a la normativa correspondiente.
Se observó que la cuenta de depósitos en garantía, está compuesta por montos un poco antiguos, donde tienen fechas desde el 2011.</t>
  </si>
  <si>
    <t>2.1.3   Identificación de riesgos en el SEVRI, muy limitada.
Se observó la matriz de riesgo del área de Finanzas, la cual se pudo determinar que la identificación de riesgo es muy limitada, donde los riesgos indicados en la matriz  se relacionan con carencia de recursos humanos o financieros, no se observan riesgos bien identificados.
No se observa una adecuada identificación de los riesgos utilizando una directriz de análisis del no cumplimiento de los objetivos de la Unidad y consecuentemente de la Institución.</t>
  </si>
  <si>
    <t xml:space="preserve">30/6/2023
</t>
  </si>
  <si>
    <t>AC-342-2020
AC-082-2021
SE-142-2021
10/5/2023 AI manda recordatorio sobre recomendación.</t>
  </si>
  <si>
    <t>AC-342-2020
AC-082-2021
SE-142-2021
SE-345-2022 prorroga
10/5/2023 AI manda recordatorio sobre recomendación</t>
  </si>
  <si>
    <t xml:space="preserve">La SE da como justificacion lo siguiente sobre este punto:  al publicarse la Ley 9971 el 28 de mayo 2021 está recomendación se ha estado trabajando en cuanto a las interrelaciones necesarias entre la Junta Directiva de la Promotora la gerencia y la Estructura organizacional futura; en las comisiones de transición internas y externas, además están siendo consideradas por el equipo de consultores externos, que el reglamento reglamento a la Ley 9971y reglamento de la Junta Directiva.
10/5/2023 AI manda recordatorio sobre recomendación
</t>
  </si>
  <si>
    <t xml:space="preserve">La SE da como justificacion sobre este punto lo sguiente:  Al publicarse la Ley 9971 el 28 de mayo 2021 está recomendación se ha estado trabajando en las comisiones de Transición internas y externas, estas recomendaciones están siendo evaluados por el equipo de consultores externos que están elaborando los reglamentos a la Ley,
reglamento de la Junta Directiva.
10/5/2023 AI manda recordatorio sobre recomendación
</t>
  </si>
  <si>
    <t>La Secretaria Ejecutiva con un grupo de la institución conformado por Vinculación y
La SE da como justicacion lo siguiente: Asesoría, TICS y la Secretaria Ejecutiva formularon un proyecto para presentar a la Cooperación del BID, el cual será presentado por el MICITT al ser su jerarca la presidenta de la Junta Directiva de la Promotora; la fecha solicitada por el BID es dic iembre 2021, además la SE solicitó una cotización a la ANII, Agencia de Innovación de Uruguay y se recibió, también con respecto a los sistemas financieros la DSA y sus unidades están participando para ser parte del proyecto Hacienda Digital.
10/5/2023 AI manda recordatorio sobre recomendación</t>
  </si>
  <si>
    <t>27-ene.-23</t>
  </si>
  <si>
    <t>28-feb.-23</t>
  </si>
  <si>
    <t>17-feb.-23</t>
  </si>
  <si>
    <t>2.1.6 Ausencia de un plan de capacitación al personal de TIC en ciberseguridad.</t>
  </si>
  <si>
    <t>Se envió oficio GF-072-21 a la Secretaría Ejecutiva, para intruir a las unidades involucradas, que atiendan los señalado por GF
Las recomendación fue atendida por GF y se envió comunicación oficial para que el responsable de administrar la intranet del sitio respectivo, lo actualice.
Se solicitó a la Auditoría por medio de la GG no seguir considerando la recomendación , por el Plan estratégico, estructura y manual  de cargo en construcción.PROMOTORA-DPCTI-GF-MEMO-028-2022
30/5/2023 Se envia memo PROMOTORA-DPCTI-GF-MEMO-013-2023 a la GG mencionando que se le solicito a la AI dar por concluida la recomendación.
31/5/2023 se envia memo PROMOTORA-DPCTI-GF-MEMO-012-2023 en cual se le da atencion a la recomendación. En la cual se indica que se considera atendida y se da la explicación.
1/6/2023 JF: envia memo PROMOTORA-AI-MEMO-009-2023 en el cual indica que considera que,  la recomendación ha sido implementada y por lo tanto lo anotaran como tal en
sus registros.</t>
  </si>
  <si>
    <t>30/6/2017
2- 31/10/2017
3-30/09/2018
4-31/12/2019
5-31-12-2021
6- 31-12-2023
7- 31-12-2027</t>
  </si>
  <si>
    <t>Resultados del Estudio SA/UF/1 Presupuesto de Recursos Propios</t>
  </si>
  <si>
    <t>4.1 Relacionado con el resultado 3.1.1 es importante que se implementen las mejoras a los controles correspondientes al procedimiento del presupuesto de recursos propios y lo relacionado a la divulgación y participación en los presupuestos de la institución, además es importante que también lo implementen tanto en la elaboración del presupuesto de Fid.21-02 (Ley 7169 Fondo Incentivos) y el Presupuesto Fid. 25-02 (Ley 8262 Propyme).</t>
  </si>
  <si>
    <t>2.1.1 Debilidad en la elaboración de la bitácora de soporte técnico.
Al realizar la revisión de bitácoras que respalden el soporte técnico brindado por la Unidad de TIC´s, no se localizó la bitácora del año 2021. En el año 2022, se pudo observar que se realizó una a partir del mes de setiembre. Es importante que se implemente un control permanente y continuo sobre este servicio.</t>
  </si>
  <si>
    <t xml:space="preserve">2.1.2 Debilidad en la elaboración de contratos con proveedores de servicio  
Al realizar la revisión del contrato de mantenimiento en la plataforma de SICOP, se pudo observar que en la misma no se encuentran documentos adicionales que den soporte y dejen evidencia de forma más clara sobre aspectos del contrato establecido con el proveedor del servicio, que sirvan para ver todos los aspectos que se tienen sobre el mismo.
</t>
  </si>
  <si>
    <t>Resultados del Estudio SA/TIC/1 Soporte Técnico</t>
  </si>
  <si>
    <t xml:space="preserve">Se extendió una Prórroga hasta el 19/4/2022.
*No se solicitó prórroga en el mes de abril, pendiente remisión de oficio a la GG
Se solicita una prórroga mediante oficio PROMOTORA-DSA-UFI-OF-059-2022 hasta el 30 de noviembre del 2023.
11/5/2023: la AI manda recordatorio sobre esta recomendación 
19/12/2023: La AI manda recordatorio sobre esta recomendación </t>
  </si>
  <si>
    <t>PROMOTORA-AI-INF-004-2023</t>
  </si>
  <si>
    <t>Estudio SA/UF/1 Presupuesto de Recursos Propios</t>
  </si>
  <si>
    <t>PROMOTORA-UAI-INF-008-2023</t>
  </si>
  <si>
    <t>Estudio SA/UF/11 Tesorería Informe</t>
  </si>
  <si>
    <t>2.1.1 Falta especificar en los procedimientos de Tesorería la forma de tratar algunos documentos 
c)	Es importante se realice un procedimiento donde se detalle las actividades a realizar con el manejo y control del cobro que se da en los diferentes fondos (Incentivos, Propyme y Tabaco) y en el mismo determinar la forma adecuada para la declaración de cuentas incobrables de acuerdo a la normativa respectiva.</t>
  </si>
  <si>
    <t>2.1.2 Deficiente uso del fondo de caja chica
El uso de la caja chica es un recurso que debe tener sus controles, pero debe agilizar las compras de cierta cuantía con el propósito de cumplir con los principios de eficiencia, eficacia y economía señalados en las normas de control interno para el manejo adecuado de los recursos públicos a cargo de la Institución.</t>
  </si>
  <si>
    <t>2.1.3 Deficiente identificación de riesgos en el SEVRI.
Se observó la matriz de riesgo y a nuestro criterio se puede mejorar la identificación, clasificación, análisis y administración de los riesgos en toda el área de Finanzas, donde consideramos importante se realice una matriz para cada una de las unidades primarias y luego las consoliden.</t>
  </si>
  <si>
    <t xml:space="preserve">2.1.1 Falta especificar en los procedimientos de Tesorería la forma de tratar algunos documentos:
a)	Se observaron algunas garantías que se habían devuelto y estaban resguardadas en la caja fuerte, sin embargo, no hay un proceso claro sobre cómo manejar dichos documentos y quién y cómo se deben archivar una vez canceladas. </t>
  </si>
  <si>
    <t xml:space="preserve">PROMOTORA-AI-INF-006-2023 </t>
  </si>
  <si>
    <t>1.1. Revisión y actualización de los procedimientos e instructivos vinculados al proceso de reclutamiento y selección de personal con sujeción a la Ley Marco de Empleo Público N°10159 del 08/03/2022 y su Reglamento Decreto Ejecutivo N°43952 del 28/02/2023.</t>
  </si>
  <si>
    <t>Prevención de riesgos en los procesos de reclutamiento y selección de personal en el sector publico</t>
  </si>
  <si>
    <t xml:space="preserve">FIDEICOMISO 25-02 CONICIT
LEY 8262
</t>
  </si>
  <si>
    <t>Informe de Auditoría Operativa
ASPL3- Planificación Estratégica
Unidad de Planificación Institucional 
(UPI)</t>
  </si>
  <si>
    <t>Estudio SA TI 1 Soporte Técnico</t>
  </si>
  <si>
    <t>PROMOTORA-AI-INF-005-2023</t>
  </si>
  <si>
    <t>PROMOTORA-AI-INF-002-2023</t>
  </si>
  <si>
    <t>4.2 Relacionado con el resultado 3.1.1 es importante que se implementen las mejoras a los controles correspondientes a la elaboración del procedimiento escrito del presupuesto de recursos propios en conjunto con el fondo 21-02 (Ley 7169 Fondo de Incentivos) y el del Fideicomiso 25-02 (Ley 8262 Propyme) de todas las áreas involucradas en la elaboración del presupuesto.</t>
  </si>
  <si>
    <t>9.1.1.	Revisar y ajustar del procedimiento de la UPI PRO-PL-01 denominado “Formulación, seguimiento, modificación y evaluación del Plan Estratégico Institucional, versión 01 del 02/12/2021”, integrando a este los estándares y parámetros cualitativos y cuantitativos que requiere desde su realidad la Promotora para la elaboración de los Planes Estratégicos Institucionales, con sujeción a los lineamientos, directrices, guías y manuales emitidos por MIDEPLAN de forma tal que, se implemente el citado procedimiento en la formulación de los PEI con visión de largo plazo y enfocado a la gestión para resultados en el desarrollo (GpRD).</t>
  </si>
  <si>
    <t>9.2.1.	Presentar ante la Junta Directiva las orientaciones establecidas por MIDEPLAN en los numerales 2.1.1.1 Compromiso de la Jerarquía Institucional y 2.1.1.2 Conformación de la Comisión de Trabajo (CT) como líder del proceso, de manera que el acuerdo de los miembros de Junta cumpla con los atributos establecidos en esta materia por el ente rector, considerando al menos la representación de la Jerarquía, la UPI -que lidera y las áreas sustantivas y administrativas de la Promotora.</t>
  </si>
  <si>
    <t xml:space="preserve">Para tal efecto se deben tomar acciones que corrijan las situaciones presentadas en los resultados indicados en el apartado  2.1.1. Considerando que, en los procedimientos a reforzar se ven varias unidades involucradas, es importante que la Gerencia General instruya a estas para la realización de estos procedimientos señalados en los apartados a, b y c
a)	Se observaron algunas garantías que se habían devuelto y estaban resguardadas en la caja fuerte, sin embargo, no hay un proceso claro sobre cómo manejar dichos documentos y quién y cómo se deben archivar una vez canceladas. 
b)	Se observó un cobro a la señora Roció Vargas el cual es muy antiguo y no se tiene claro si se canceló o aún está pendiente.
c)	Es importante se realice un procedimiento donde se detalle las actividades a realizar con el manejo y control del cobro que se da en los diferentes fondos (Incentivos, Propyme y Tabaco) y en el mismo determinar la forma adecuada para la declaración de cuentas incobrables de acuerdo a la normativa respectiva.
</t>
  </si>
  <si>
    <t>2.1.2 Debilidad en la elaboración de contratos con proveedores de servicio
Al realizar la revisión del contrato de mantenimiento en la plataforma de SICOP, se pudo observar que en la misma no se encuentran documentos adicionales que den soporte y dejen evidencia de forma más clara sobre aspectos del contrato establecido con el proveedor del servicio, que sirvan para ver todos los aspectos que se tienen sobre el mismo.</t>
  </si>
  <si>
    <t>Les solicito revisar el “Informe de Auditoria de Carácter Especial del Fideicomiso 25-02 Conicit Ley 8262” en el punto 11 denominado Oportunidades de mejora con el fin de elaborar un plan de acción para:
El diseño e implementación formal de un procedimiento de control para cada etapa del ciclo de vida de los fideicomisos presentes y futuros, considerando los atributos señalados en el apartado 9.1 en el siguiente orden:
• Etapa de Formalización y Estructuración.
• Etapa de Planificación.
• Etapa de Operación.
• Etapa de Cierre (falta adecuación al modelo de la Promotora)
Por favor presentarlo ante la Gerencia el 3 de octubre 2022.</t>
  </si>
  <si>
    <t xml:space="preserve">GG-MEMO-172-2023
PLAN DE ACCION
18/12/2023 La AI manda recordatorio sobre esta recomendaciòn </t>
  </si>
  <si>
    <t>PROMOTORA-GG-MEMO-159-2022
DSA-OF-174-2022
DSA-OF-193-2022
1-PROMOTORA-GG-MEMO-115-2023
18/12/2023 La AI manda recordatorio sobre esta recomendaciòn 
19/12/2023 La GG envia oficio PROMOTORA-GG-OF-353-2023 en atención de recomendación del informe AI-015-2022</t>
  </si>
  <si>
    <t>PROMOTORA-GG-MEMO-115-2023
18/12/2023 La AI manda recordatorio sobre esta recomendaciòn 
19/12/2023 La GG envia Oficio PROMOTORA-GG-OF-354-2023, en atención de recomendación del informe PROMOTORA-AI-INF-004-2023</t>
  </si>
  <si>
    <t xml:space="preserve">Sin Iniciar </t>
  </si>
  <si>
    <t>Se envió oficio GF-072-21 a la Secretaría Ejecutiva, para intruir a las unidades involucradas, que atiendan los señalado por GF
Las recomendación fue atendida por GF y se envió comunicación oficial para que el responsable de administrar la intranet del sitio respectivo, lo actualice.
Se solicitó a la Auditoría por medio de la GG no seguir considerando la recomendación , por el Plan estratégico, estructura y manual  de cargo en construcción. PROMOTORA-DPCTI-GF-MEMO-028-2022
30/5/2023 Se envia memo PROMOTORA-DPCTI-GF-MEMO-013-2023 a la GG solicitando Prórroga a la recomendación.
31/5/2023 se envia memo PROMOTORA-DPCTI-GF-MEMO-012-2023 en cual se le da atencion a la recomendación, donde se indica que con el fin de atender esta recomendación 2.1.7 se solicitará a la Gerencia General una prórroga para la atención de la recomendación al 31 de diciembre del 2023.
1/6/2023 JF: envia memo PROMOTORA-AI-MEMO-009-2023 en el cual recomienda que la prórroga sea hasta el 31 de mayo de 2024 en lugar del 31 de diciembre de 2023.
18/12/2023 EJ: Envia recordatorio sobre recomendación
22/12/2023 TC: envia memo PROMOTORA-DPII-MEMO-028-2023 solicitando una prorroga al 30 de setiembre del 2024.</t>
  </si>
  <si>
    <t>PROMOTORA-AI-INF-007-2023</t>
  </si>
  <si>
    <t>PCTI/ET/4 Evaluación de programas Fid 25-02 (Ley 8262 Propyme)</t>
  </si>
  <si>
    <t xml:space="preserve">2.1. a-  Desactualización y faltante de procedimientos: Al realizar el trabajo de auditoría se determinó que, los procedimientos de la Unidad ET relacionados con las evaluaciones están desactualizados, esto considerando que ya existen unos, pero con la entrada en vigor de la ley 9971, algunos aspectos varían. </t>
  </si>
  <si>
    <t>2.1. c- Actualizar y profundizar con el SEVRI de acuerdo con la nueva estructura de la Promotora, en la identificación de riesgos operativos: Es importante se analicen los riesgos operativos de la nueva unidad de Gestión de Programas, con el propósito de identificar todos los riesgos que la misma se expone</t>
  </si>
  <si>
    <t>Dirección de Programas de Innovación e Investigación (DPII)</t>
  </si>
  <si>
    <t xml:space="preserve">Gerencia General </t>
  </si>
  <si>
    <t>1-01/10/2017
2-20/12/2017
3-31/10/2018
4-31/03/2019
5-30/06/2019
6-02/10/2019
7-30/09/2020
8-28/05/2022
9-30/06/2023
10-31-12-2023
11-31/12/2024</t>
  </si>
  <si>
    <t xml:space="preserve">11.1 Coordinar con las Unidades involucradas para gestionar la elaboración, aprobación e implementación del “Manual de clases de puestos” de la institución, con el fin de cumplir con lo normado en  el Decreto No. 37078-H y Directriz N° 38915-H, ante el riesgo de oportunidad que ha presentado este proceso ya que se ha postergado, amenazando la capacidad de la institución de realizar una adecuada Administración del personal. </t>
  </si>
  <si>
    <t>No indica</t>
  </si>
  <si>
    <t xml:space="preserve">Informe N° DFOE-CAP-IAD-00014-2023
CGR
</t>
  </si>
  <si>
    <t>Informe N° DFOE-CAP-IAD-00014-2023
CGR</t>
  </si>
  <si>
    <t>INFORME DE AUDITORÍA SOBRE LA CAPACIDAD DE GESTIÓN FINANCIERA DE LA PROMOTORA COSTARRICENSE DE INNOVACIÓN E INVESTIGACIÓN EN LAS DIMENSIONES DE PRESUPUESTO, CONTABILIDAD Y TRANSVERSAL</t>
  </si>
  <si>
    <t>Numeración</t>
  </si>
  <si>
    <t>Fecha en que se finalizó</t>
  </si>
  <si>
    <t>Responsable Asignado</t>
  </si>
  <si>
    <t>Observaciones sobre el Estado de la recomendación</t>
  </si>
  <si>
    <t>Porcentaje de cumplimiento</t>
  </si>
  <si>
    <t>Necesidad de Recursos</t>
  </si>
  <si>
    <t>Finalizada</t>
  </si>
  <si>
    <t>En Proceso</t>
  </si>
  <si>
    <t xml:space="preserve">Patricia Rojas  
</t>
  </si>
  <si>
    <t xml:space="preserve">Ana Veronica Cruz
</t>
  </si>
  <si>
    <t xml:space="preserve">Cristina Sánchez Anchía
</t>
  </si>
  <si>
    <t xml:space="preserve">Lorena Alpízar Marín
</t>
  </si>
  <si>
    <t xml:space="preserve">Natalia Villegas
</t>
  </si>
  <si>
    <t xml:space="preserve">Tabatha Carvajal Ruiz
</t>
  </si>
  <si>
    <t xml:space="preserve">Victor Rojas Monge
</t>
  </si>
  <si>
    <t>Zurika Gomez Rojas</t>
  </si>
  <si>
    <t>Se solicita una prórroga por parte de la GG en el oficio PROMOTORA-GG-OF-269-2022,  para el primer semestre del 2023.
10/5/2023 AI manda recordatorio sobre está recomendación.
18/12/2023 AI manda recordatorio sobre está recomendación.</t>
  </si>
  <si>
    <t xml:space="preserve">3/10/2022
1-31-12-2023
2-30/6/2024
</t>
  </si>
  <si>
    <t>31/12/2023
1- 30/6/2024</t>
  </si>
  <si>
    <t>4,4 Definir, remitir a valoración de la Junta Directiva, oficializar e implementar una estrategia de sostenibilidad financiera considerando la situación actual de la Promotora, las brechas existentes, así como las necesidades actuales y futuras para el cumplimiento de sus fines.
Remitir a la Contraloría General, a más tardar el 28 de junio de 2024, una certificación que haga constar la definición, valoración y oficialización de la estrategia requerida. Asimismo, a más tardar el 30 de septiembre de 2024, un informe de avance de su implementación.
(Ver párrafos del 2.2. al 2.12).</t>
  </si>
  <si>
    <t>28/6/2024
30/9/2024</t>
  </si>
  <si>
    <t>4,5 Definir, e implementar las acciones para consolidar los Estados Financieros de la Promotora con la información contable del “Fideicomiso de Administración Consejo Nacional para Investigaciones Científicas y Tecnológicas / Banco Crédito Agrícola de Cartago 25-02” conforme a lo requerido en la Norma Internacional de Contabilidad para el Sector Público 35. Para acreditar el cumplimiento de la disposición, deberá remitirse a la Contraloría General, a más tardar el 29 de febrero de 2024, una certificación que haga constar la definición de las acciones requeridas. Asimismo, a más tardar el 31 de julio de 2024 una certificación en la que conste la consolidación de los estados financieros de la institución con la información contable del citado Fideicomiso para el último período. (Ver párrafos 2.13 a 2.21).</t>
  </si>
  <si>
    <t>29/2/2024
31/7/2024</t>
  </si>
  <si>
    <t>4,6 Definir, oficializar e implementar los mecanismos de control para la gestión de riesgos institucionales, entre ellos, los financieros y de corrupción, conforme a la regulación aplicable en esta materia. Remitir a la Contraloría General, a más tardar el 31 de mayo de 2024, una certificación que haga constar la definición y oficialización de los mecanismos requeridos. Asimismo, a más tardar el 31 de octubre de 2024, un informe de avance de su
implementación. (Ver párrafos 2.22 a 2.26).</t>
  </si>
  <si>
    <t>31/5/2024
31/10/2024</t>
  </si>
  <si>
    <t>PROMOTORA-UAI-INF-002-2024</t>
  </si>
  <si>
    <t>Informe de Auditoría de Carácter Especial sobre la condición de los servidores públicos profesionales de la Promotora Costarricense de Innovación e Investigación que ejercen la docencia sujetos al régimen de dedicación exclusiva o prohibición</t>
  </si>
  <si>
    <t>9.1.1Revisar y ajustar del procedimiento de la UPI PRO-PL-01 denominado “Formulación, seguimiento, modificación y evaluación del Plan Estratégico Institucional, versión 01 del 02/12/2021”, integrando a este los estándares y parámetros</t>
  </si>
  <si>
    <t>9.1.2Presentar ante la Junta Directiva el citado procedimiento con el propósito de que los miembros propietarios y suplentes de la Junta lo conozcan y lo aprueben para que entre en vigencia previo a la formulación del siguiente PEI
a-Formular Planes Estratégicos Institucionales  ...
b-Conformación de la Comisión de Trabajo (CT) y su representante ...
c.Actividades de control que aseguren los términos y plazos de elaboración, revisión...
d.Control de cambios de las versiones del PEI y fijación de plazos para modificaciones...
e.La aplicación de mecanismos de control para prevenir riesgos en la contratación de asesores...
f.Compendio de lecciones aprendidas de la UPI, particularmente lo referente</t>
  </si>
  <si>
    <t>9.2Presentar ante la Junta Directiva las orientaciones establecidas por MIDEPLAN en los numerales 2.1.1.1 Compromiso de la Jerarquía Institucional y 2.1.1.2 Conformación de la Comisión de Trabajo (CT)</t>
  </si>
  <si>
    <t>Observación en relación con el convenio firmado con el Micitt. Importancia de negociar en futuros convenios con el Micitt  u otras instituciones, beneficios para el Conicit que permitan cubrir costos de operación o requerimiento de recursos adicionales.</t>
  </si>
  <si>
    <t>Importancia de que se establezca la elaboración de programas anuales de trabajo. Asociado al resultado 2.2 del presente informe, se deben de tomar las medidas de control interno con el objetivo de que la Unidad de Vinculación y Asesoría elabore un programa anual de trabajo donde incluya, además de las labores esenciales del área, como mínimo lo siguiente:
a- Revisión y actualización de procedimientos.
b- Elaboración de la matriz del SEVRI
c- Elaboración de la autoevaluación
d- Memoria anual
e- Atención de recomendaciones de auditoria y otros entes de fiscalización
f- Informes de gestión
g- Programación de vacaciones de los funcionarios
h- Evaluación del desempeño
Es recomendable que la programación sea mensual, abarcando el periodo de un año calendario y con base en dicha programación se establezcan indicadores de gestión los cuales deben presentarse en los informes de gestión correspondientes.
Esta recomendación es aplicable para todas las unidades de la Institución que actualmente no elaboren un programa anual de trabajo ni informes de gestión.</t>
  </si>
  <si>
    <t>Junta Directiva</t>
  </si>
  <si>
    <t>AI-013-2021</t>
  </si>
  <si>
    <t>La Auditoria Interna ha advertido sobre las consecuencias que podría tener la institución a partir del 1 de enero del 2022 si eventualmente no declara, aprueba y divulga un marco institucional de gestión de las tecnologías de información y comunicación, ante la derogatoria de las Normas Técnicas (NTGCTI).</t>
  </si>
  <si>
    <t>Advertencia sobre derogatoria de la Normas Técnicas (NTGCTI), Por parte de la CGR</t>
  </si>
  <si>
    <t>1/1/2022
1-31/10/2022</t>
  </si>
  <si>
    <t xml:space="preserve">30/10/2021
1-31/03/2022
2-31/12/2023
3-30/9/2024
</t>
  </si>
  <si>
    <t>2.1. b Falta determinar las obligaciones y responsabilidades de los diferentes participantes en el proceso de elaboración de las convocatorias:  Al realizar las revisiones se puede observar que, no se han asignado las funciones y responsabilidades a los que participan en las convocatorias, como por ejemplo la elaboración de las convocatorias, determinar el tema, las fechas, los requisitos deseados, hacía que sector o mercado se dirige, la asignación de los requisitos para valorar y que es lo que se desea como entregable</t>
  </si>
  <si>
    <t>Unidad de Gestión de Programas (UGP)</t>
  </si>
  <si>
    <t>Importancia de realizar acciones de mejora en relación los registros contable. Es recomendable se realice un análisis de la información que generan los diferentes reportes del sistema contable, con el fin de que se replanten los mismos, esto con el propósito de generar informes útiles a los diferentes usuarios de la Institución.</t>
  </si>
  <si>
    <t>8/3/2024
31/12/2024</t>
  </si>
  <si>
    <t xml:space="preserve">1-19/04/2022
2-30/11/2022
</t>
  </si>
  <si>
    <t>15/12/2023
1-30/04/2024
2-30/5/2024</t>
  </si>
  <si>
    <t xml:space="preserve">
8/12/2023
</t>
  </si>
  <si>
    <t xml:space="preserve">31/12/2023
</t>
  </si>
  <si>
    <t>AI-INF-004-2023</t>
  </si>
  <si>
    <t>PROMOTORA-AI-INFO-002-2023</t>
  </si>
  <si>
    <t>2.1. Debilidades de control relacionadas con la documentación de la gestión de la unidad de Evaluación Técnica (ET) 
Importancia de que se establezcan medidas de control que subsanen las debilidades presentadas en el informe. 
Tomar medidas de control interno  con el objetivo de subsanar la desactualización y faltante de procedimientos</t>
  </si>
  <si>
    <r>
      <t xml:space="preserve">En su momento, la Coordinación de ET informó que realizaría las siguientes acciones:
1. Hacer una revisión y ajuste de los criterios de evaluación, a la luz del Reglamento vigente y de los términos de referencia de la próxima convocatoria (que se anticipa tendrá un enfoque diferente). 
2. Articular con Micitt para garantizar que los criterios técnicos de evaluación sean integrados en la próxima convocatoria.
3. Comunicar a Micitt la necesidad de que los criterios de evaluación se publiquen en La Gaceta, junto con los términos de referencia de la convocatoria y las guías de presentación de solicitudes, tal y como se establece en el Art. 7 del Reglamento. 
4. Internamente, coordinar con el administrador de la web para que haya redundancia y consistencia de información en la web
de Conicit y Micitt. Corresponde al Rector de CyT coordinar con Meic.
Actualización de información:
1. Durante el primer semestre del 2016, se sostuvieron reuniones con el personal del MICITT, Dirección de Innovación, porque se nos dijo que el Fondo Propyme abriría convocatoria únicamente para el proyecto de </t>
    </r>
    <r>
      <rPr>
        <b/>
        <sz val="12"/>
        <color theme="1"/>
        <rFont val="Arial"/>
        <family val="2"/>
      </rPr>
      <t xml:space="preserve">"Internacionalización de PYMES del Sector TIC". </t>
    </r>
    <r>
      <rPr>
        <sz val="12"/>
        <color theme="1"/>
        <rFont val="Arial"/>
        <family val="2"/>
      </rPr>
      <t xml:space="preserve">Las reuniones fueron realizadas para entender el enfoque de la convocatoria y proponer los criterios de evaluación que serían objeto de publicación, lo cual se cumplió.  En la convocatoria pública se indicaron los criterios, sus pesos y ponderación.
2. De manera imprevisible para la Unidad, se nos informó que sí se abriría Convocatoria para Propyme tradicional. A escasos 10 días de la publicación, y siendo que para ese momento, la Unidad no había desarrollado el instrumento de evaluación, únicamente se pudo influir en una nueva redacción de los criterios que Conicit valoraría. 
3. Se informa que algo similar está ocurriendo con la Convocatoria que se abrirá en el 2017. La Unidad robusteció el instrumento de evaluación para los "proyectos de innovación y desarrollo tecnológico" y el 01/12/2016 se nos informó que solo se abrirá convocatoria para "proyectos de propiedad intelectual" y de "transferencia de conocimiento", cuyos instrumentos deben diseñarse.  </t>
    </r>
  </si>
  <si>
    <r>
      <t xml:space="preserve">En las reuniones sostenidas con el personal de la Dirección de Innovación de Micitt, a cargo de la elaboración de las bases de convocatorias, se les propuso valorar las diversas opciones que Conicit proponía: 
i. Solicitar Declaración de Contador Público Autorizado (quien tiene Fe Pública) con las razones financieras descritas; proponer que este gasto sea sujeto de financiamiento con costos del proyecto, el cual, de aprobarse el proyecto sería reembolsable.
ii. Solicitar las razones en el formulario y los documentos de respaldo: Estados Financieros, Declaración de Renta y Certificación de Contador privado con las razones mencionadas; en este modelo, personal de la Unidad ET verificaría la información y mediante tablas de cálculo predefinidas calcularía la capacidad financiera de la empresa. 
iii. Solicitar las razones en el formulario,  y los documentos de respaldo: Estados Financieros y Declaración de Renta y contratar servicios, con recursos del 3% de Propyme, para que externamente se realice la evaluación.
Actualización de información:
No fue posible modificar el reglamento; sin embargo sí se introdujo en las bases de la convocatoria que se evaluaría la </t>
    </r>
    <r>
      <rPr>
        <u/>
        <sz val="12"/>
        <color theme="1"/>
        <rFont val="Arial"/>
        <family val="2"/>
      </rPr>
      <t>"capacidad financiera"</t>
    </r>
    <r>
      <rPr>
        <sz val="12"/>
        <color theme="1"/>
        <rFont val="Arial"/>
        <family val="2"/>
      </rPr>
      <t xml:space="preserve">.  Se decidió incorporar la evaluación financiera como parte de la evaluación de la empresa; se valoran cuatro indicadores y, para ello, se solicitan Estados Financieros y Declaración de renta.   No fue posible que Micitt incorporara dentro de las bases de la convocatoria como requerimieto de admisibilidad la presentación de Estados Fiancieros y declaración de renta, razón por la cual la Unidad lo está solicitando posterior a la recepción de la solicitud. </t>
    </r>
  </si>
  <si>
    <t xml:space="preserve">Informe de auditoría  IAI-04-2013, revisión del marco institucional en materia ética. </t>
  </si>
  <si>
    <r>
      <t xml:space="preserve">La Secretaría Ejecuiva (SE) a raiz de las gestiones de esta unidad, en las reuniones informativas sobre este tema y con el apoyo de la Unidad de Evaluación Técnica en la </t>
    </r>
    <r>
      <rPr>
        <b/>
        <sz val="12"/>
        <color theme="1"/>
        <rFont val="Arial"/>
        <family val="2"/>
      </rPr>
      <t>Reunión Informativa del pasado 8 de abril</t>
    </r>
    <r>
      <rPr>
        <sz val="12"/>
        <color theme="1"/>
        <rFont val="Arial"/>
        <family val="2"/>
      </rPr>
      <t>, la SE asumió la responsabilidad de generar la política de gestión documental digital y proceso de transición, para atender este aspecto, pues no corresponde exclusivamente y a a nuestra Unidad de Gestión del Financiamiento, sino que involucra a más instancias de la Institución. 
El acuerdo, la responsabilidad y las acciones a seguir se indican el documento de “Seguimiento de Acuerdos”, ubicado en el directorio Z:\Public_Users\Reuniones informativas\Seguimiento de acuerdos . 
La Unidad de Gestión ha estado atenta, e insistido sobre la necesidad de contar con esta política.</t>
    </r>
  </si>
  <si>
    <r>
      <rPr>
        <b/>
        <sz val="12"/>
        <color theme="1"/>
        <rFont val="Arial"/>
        <family val="2"/>
      </rPr>
      <t xml:space="preserve"> 1.  </t>
    </r>
    <r>
      <rPr>
        <b/>
        <u/>
        <sz val="12"/>
        <color theme="1"/>
        <rFont val="Arial"/>
        <family val="2"/>
      </rPr>
      <t>Expedientes Médicos:</t>
    </r>
    <r>
      <rPr>
        <sz val="12"/>
        <color theme="1"/>
        <rFont val="Arial"/>
        <family val="2"/>
      </rPr>
      <t xml:space="preserve"> son de uso exclusivo del médico de empresa, quien organiza el expediente, no se folean.  Se aclara que con cada consulta médica que recibe el coladorador, la información que presente (ejemplo:  resultados de exámenes, referencias, etc.,) con incorporados inmediatamente en este expediente por la Secretaria y vuelven a colocarse en el mueble bajo llave.
</t>
    </r>
    <r>
      <rPr>
        <b/>
        <sz val="12"/>
        <color theme="1"/>
        <rFont val="Arial"/>
        <family val="2"/>
      </rPr>
      <t xml:space="preserve">2. </t>
    </r>
    <r>
      <rPr>
        <b/>
        <u/>
        <sz val="12"/>
        <color theme="1"/>
        <rFont val="Arial"/>
        <family val="2"/>
      </rPr>
      <t xml:space="preserve"> Expedientes de Capacitación</t>
    </r>
    <r>
      <rPr>
        <b/>
        <sz val="12"/>
        <color theme="1"/>
        <rFont val="Arial"/>
        <family val="2"/>
      </rPr>
      <t>:</t>
    </r>
    <r>
      <rPr>
        <sz val="12"/>
        <color theme="1"/>
        <rFont val="Arial"/>
        <family val="2"/>
      </rPr>
      <t xml:space="preserve">  A la fecha estos expedientes se encuentran actualizados y foliados.  A estos expedientes se incorporan los documentos una vez que finalicen los cursos que se están desarrollando.
</t>
    </r>
    <r>
      <rPr>
        <b/>
        <sz val="12"/>
        <color theme="1"/>
        <rFont val="Arial"/>
        <family val="2"/>
      </rPr>
      <t xml:space="preserve">3.  </t>
    </r>
    <r>
      <rPr>
        <b/>
        <u/>
        <sz val="12"/>
        <color theme="1"/>
        <rFont val="Arial"/>
        <family val="2"/>
      </rPr>
      <t>Expedientes de Carrera Profesiona</t>
    </r>
    <r>
      <rPr>
        <b/>
        <sz val="12"/>
        <color theme="1"/>
        <rFont val="Arial"/>
        <family val="2"/>
      </rPr>
      <t>l:</t>
    </r>
    <r>
      <rPr>
        <sz val="12"/>
        <color theme="1"/>
        <rFont val="Arial"/>
        <family val="2"/>
      </rPr>
      <t xml:space="preserve">  Los expedientes se encuentran actualizados y folidados con la información reconocida al I Semestre del 2016.  Lo reconocido a partir del 01 de julio de 2016 no se ha logrado incorporar, ya que actualmente la Unidad de Gestión del Desarrollo Humano (UGDH), solo dispone de una colaboradora y tiene a su cargo todas las tareas de la unidad.  Los colaboradores de recién ingreso a la institución ya cuentan con su expediente de Carrera Profesional debidamente foliado, lo que resta es confeccionar el prontuario, que es una herramienta de seguimiento y control para esta unidad.  Se estima que para finales de este año o inicios de enero 2017, puedan tenerse debidamente actualizados, en el tanto se disponga de una persona que se traslade para colaborar con trabajo secretarial.
</t>
    </r>
    <r>
      <rPr>
        <b/>
        <sz val="12"/>
        <color theme="1"/>
        <rFont val="Arial"/>
        <family val="2"/>
      </rPr>
      <t xml:space="preserve">4.  </t>
    </r>
    <r>
      <rPr>
        <b/>
        <u/>
        <sz val="12"/>
        <color theme="1"/>
        <rFont val="Arial"/>
        <family val="2"/>
      </rPr>
      <t>Expedientes Personales</t>
    </r>
    <r>
      <rPr>
        <b/>
        <sz val="12"/>
        <color theme="1"/>
        <rFont val="Arial"/>
        <family val="2"/>
      </rPr>
      <t xml:space="preserve">:  </t>
    </r>
    <r>
      <rPr>
        <sz val="12"/>
        <color theme="1"/>
        <rFont val="Arial"/>
        <family val="2"/>
      </rPr>
      <t>Todos los expedientes personales están foliados a la fecha. Se ha tomado la medida de foliar cada documento en el momento en que se incorpore a este expediente.  Se encuentran pendientes que algunos coordinadores realicen la Evaluación del Desempeño que va del 01/7/2015 al 30/6/2016, una vez recibidas, se incorporarán al expediente.</t>
    </r>
  </si>
  <si>
    <r>
      <t xml:space="preserve">Se presentó la política a la Secretaría Ejecutiva y de oficio se empezó a implementar.  Se hizo en memorando GF-034-16 del 26 de enero de este año. 
</t>
    </r>
    <r>
      <rPr>
        <b/>
        <sz val="12"/>
        <color theme="9" tint="-0.499984740745262"/>
        <rFont val="Arial"/>
        <family val="2"/>
      </rPr>
      <t>Por observación de la Auditoría Interna, se ajustó lo política y se comunicó a la Secretaría Ejecutiva en memorando GF-286-16.</t>
    </r>
  </si>
  <si>
    <r>
      <t>Asociado al resultado 2.1 del presente informe, se deben de tomar las medidas de control interno que subsanen las situaciones presentadas en los resultados de este informe, a saber:
a) Desactualización y faltante de procedimientos.
b) Información poco consistente en la matriz de SEVRI y Autoevaluación.
c) Ausencia de elaboración de procedimientos o estrategias de comunicación.
d) Débil control de convenios y asesorías u orientaciones.
e) Falta de formatos de evaluación.</t>
    </r>
    <r>
      <rPr>
        <b/>
        <sz val="12"/>
        <color theme="1"/>
        <rFont val="Arial"/>
        <family val="2"/>
      </rPr>
      <t xml:space="preserve">
</t>
    </r>
    <r>
      <rPr>
        <sz val="12"/>
        <color theme="1"/>
        <rFont val="Arial"/>
        <family val="2"/>
      </rPr>
      <t xml:space="preserve">
</t>
    </r>
  </si>
  <si>
    <r>
      <t>Según oficio SA-123-2020:
1. Se reviso en reunión del 07 de mayo 2020.  
2. Ya se había concluído, remitido a la AI mediante oficio SA-313-20203. 
1/9/2023 UFI envia oficio PROMOTORA-DSA-UFI-OF-050-2023 indicando que esta recomendación esta finalizada.
3. Completado, se adjunta archivo denominado "Cronograma procesos Tesorería"
4. Pendiente  (Elaborar los procedimientos faltantes</t>
    </r>
    <r>
      <rPr>
        <b/>
        <sz val="12"/>
        <color theme="1"/>
        <rFont val="Arial"/>
        <family val="2"/>
      </rPr>
      <t xml:space="preserve"> 30-06-2022</t>
    </r>
    <r>
      <rPr>
        <sz val="12"/>
        <color theme="1"/>
        <rFont val="Arial"/>
        <family val="2"/>
      </rPr>
      <t xml:space="preserve">)
Según oficio PROMOTORA-GG-OF-030-2022 se extendio prorroga hasta junio del 2022.
Según oficio PROMOTORA-GG-OF-211-2022 se extendio prorroga hasta agosto del 2022.
*Al estar nombrado el Coordinador la recomendación pasa nuevamente a la UFI
11/5/2023 la AI manda recordatorio sobre esta recomendación 
</t>
    </r>
  </si>
  <si>
    <r>
      <rPr>
        <b/>
        <sz val="12"/>
        <color theme="1"/>
        <rFont val="Arial"/>
        <family val="2"/>
      </rPr>
      <t xml:space="preserve">2.1. Debilidades de control en la gestión de nómina, pago de salarios y vacaciones
</t>
    </r>
    <r>
      <rPr>
        <sz val="12"/>
        <color theme="1"/>
        <rFont val="Arial"/>
        <family val="2"/>
      </rPr>
      <t xml:space="preserve">2.1.1 Debilidades en el control de vacaciones por colaborador en cada una de las áreas.
2.1.2 Ausencia de controles preventivos de los tiempo de respuesta en las evaluaciones de desempeño.
2.1.3 Falta de control en la revisión y actualización de procedimientos.
2.1.4 Debilidad de control en la elaboración y revisión de pago de salarios.
2.1.5 Debilidad de control en la forma de archivar los documentos en los expedientes.
2.1.6 Debilidad en el control del respaldo de exoneraciones de los colaboradores.
</t>
    </r>
  </si>
  <si>
    <t>9.1.2.  Presentar ante la Junta Directiva el citado procedimiento con el propósito de que los miembros propietarios y suplentes de la Junta lo conozcan y lo aprueben para que entre en vigencia previo a la formulación del siguiente PEI que será por los próximos cinco años (2027-2031).</t>
  </si>
  <si>
    <t>9.1.1El citado procedimiento deberá al menos considerar los siguientes aspectos:
a. Formular Planes Estratégicos Institucionales para un período no menor a cinco años, con sujeción a los lineamientos, metodologías y procedimientos emitidos por MIDEPLAN.
b. Conformación de la Comisión de Trabajo (CT) y su representante, que liderará y asesorará el proceso de formulación del PEI a lo interno de la institución. En este punto, es importante indicar que independientemente de que el PEI sea formulado por la institución o por medio de una consultoría, la existencia de la CT es relevante, será el enlace con el resto de la institución y velará por la correcta formulación del mismo. Esta comisión deberá estar integrada por personas que conozcan la institución y cuenten con conocimientos básicos del tema y de la gestión pública, es recomendable que no sea un grupo amplio de personas, procurando que la toma de decisiones no sea complicada. El grupo deberá ser representativo, considerando al menos la representación de la Jerarquía, la UPI -que lidera- y las áreas sustantivas y administrativas. 
c. Actividades de control que aseguren los términos y plazos de elaboración, revisión, socialización, consulta, modificación y aprobación del PEI.
d. Control de cambios de las versiones del PEI y fijación de plazos para modificaciones.
e. La aplicación de mecanismos de control para prevenir riesgos en la contratación de asesores o consultores externos que apoyen o acompañen la formulación del PEI en cualquiera de sus fases, en concordancia con las excepciones de los artículos 3 y 4 de la Ley General de Contratación Pública N°9986 del 27/05/2021 (vigente desde el 01/12/2022) y las Excepciones de los Procedimientos Ordinarios establecidas por los artículos del 3 al 15 que señala el Reglamento a la Ley General de Contratación Pública, Decreto Ejecutivo N°43808 del 22/11/2022 (vigente desde el 01/12/2022).
f. Compendio de lecciones aprendidas de la UPI, particularmente lo referente a la formulación de los Planes Estratégicos Institucionales como subsidio para los ejercicios siguientes.</t>
  </si>
  <si>
    <t>N/A</t>
  </si>
  <si>
    <t>Se da por finalizada el 28/4/2017</t>
  </si>
  <si>
    <t>Se estima un avance de un 10%. Se espera respuesta de la Dirección de Soporte Administrativa, para poder indicar la fecha cierta de finalización de la actividad.
Se da por finalizada el 19/5/2017</t>
  </si>
  <si>
    <t xml:space="preserve">Esta recomendación se revirtió, ya que al hacer una revisión en GF, se observó que están cumpliendo.
Se da por finalizada el </t>
  </si>
  <si>
    <t>Favor incluir fecha de finalización
 en correo enviado a su persona el 14/11/16 le indico que planificación estima la fecha DICIEMBRE 2017
Se da por finalizada el 28/2/2018</t>
  </si>
  <si>
    <t xml:space="preserve">Se observó link en el MICIT de convocatoria donde se desagrega la forma de evaluación en la convocatoria. Correo del 19 de junio 2018 de Alejandra Araya.
Se da por finalizada el </t>
  </si>
  <si>
    <t xml:space="preserve">
10/5/2023 AI manda recordatorio sobre está recomendación.</t>
  </si>
  <si>
    <t xml:space="preserve">Se envió oficio GF-072-21 a la Secretaría Ejecutiva, para intruir a las unidades involucradas, que atiendan los señalado por GF
Las recomendación fue atendida por GF y se envió comunicación oficial para que el responsable de administrar la intranet del sitio respectivo, lo actualice.
Se da por finalizada el </t>
  </si>
  <si>
    <t xml:space="preserve">Se extendió una Prórroga hasta el 19/4/2022.
Se extendió una Prórroga hasta el 30/11/2022 mediante el oficio PROMOTORA-GG-OF-204-2022
11/5/2023 la AI manda recordatorio sobre esta recomendación 
Se da por finalizada el </t>
  </si>
  <si>
    <t xml:space="preserve">Mediante el memorando PROMOTORA-GG-MEMO-068-2022 se da la prorróga a esta recomendación hasta el 20/12/2022.
Se da por finalizada el </t>
  </si>
  <si>
    <t>Se da por finalizada el 30/4/2017</t>
  </si>
  <si>
    <t>Se da por finalizada el 31/3/2017</t>
  </si>
  <si>
    <t>Se da por finalizada el 30/3/2017</t>
  </si>
  <si>
    <t>Nos enviaron correo del memo para el coordinador
Se da por finalizada el 31/1/2017</t>
  </si>
  <si>
    <t>Se da por finalizada el 24/9/2018</t>
  </si>
  <si>
    <t>Se da por finalizada el 30/1/2017</t>
  </si>
  <si>
    <t>Se da por finalizada el 1/3/2017</t>
  </si>
  <si>
    <t>Se da por finalizada el 26/1/2016</t>
  </si>
  <si>
    <t>Se da por finalizada el 10/10/2016</t>
  </si>
  <si>
    <t>Se da por finalizada el 1/1/2017</t>
  </si>
  <si>
    <t>Se da por finalizada el 16/9/2015</t>
  </si>
  <si>
    <t>Se da por finalizada el 31/8/2018</t>
  </si>
  <si>
    <t>Se da por finalizada el 26/12/2016</t>
  </si>
  <si>
    <t>Se da por finalizada el 20/10/2016</t>
  </si>
  <si>
    <t>Se da por finalizada el 10/3/2017</t>
  </si>
  <si>
    <t>Se da por finalizada el 31/5/2017</t>
  </si>
  <si>
    <t>Se da por finalizada el 31/12/2014</t>
  </si>
  <si>
    <t>Esta pendiente de verificarlo con Doña Lorena Fernández
Se da por finalizada el 30/6/2017</t>
  </si>
  <si>
    <t>Proponen según nota para el 1er semestre 2018.
Se da por finalizada el 30/6/2018</t>
  </si>
  <si>
    <t>Se da por finalizada el 31/1/2016</t>
  </si>
  <si>
    <t>Se da por finalizada el 31/8/2016</t>
  </si>
  <si>
    <t>Se da por finalizada el 30/6/2017</t>
  </si>
  <si>
    <t>En que situación se encuentra el documento del marco de seguridad de la Institución con respecto a comentarlo en la Comisión  institucional de TI y con la aprobación y conocimiento de al menos la Secretaría Ejecutiva.
Se da por finalizada el 
El marco de seguridad esta para el aval de Planificación y aprobacion por parte de la SE,  en correo enviado el 14-11-16 a su persona le indico que planificación estima la fecha 28-02-17
28/2/2017</t>
  </si>
  <si>
    <t>Se da por finalizada el 28/2/2017</t>
  </si>
  <si>
    <t>Se da por finalizada el 30/9/2018</t>
  </si>
  <si>
    <t>Se da por finalizada el 20/12/2016</t>
  </si>
  <si>
    <t>Falta el responsable de finalizar dicho punto
Se da por finalizada el 30/4/2017</t>
  </si>
  <si>
    <t>Se da por finalizada el 31/12/2017</t>
  </si>
  <si>
    <t>Se adjunto documento con conciliación de la cuenta de Mavacón. Se da por finalizada, pero no se revisó a profundida la conciliación. 
Se da por finalizada el 30/9/2018</t>
  </si>
  <si>
    <t>Se da por finalizada el 16/8/2016</t>
  </si>
  <si>
    <t>Se da por finalizada el 14/3/2016</t>
  </si>
  <si>
    <t>Se da por finalizada el 3/7/2015</t>
  </si>
  <si>
    <t xml:space="preserve">21/12/2023 La GG envia oficio PROMOTORA-GG-OF-352-2023 en donde se solicita una Pròrroga hasta el 31/12/2024
Se da por finalizada el 31/12/2024
</t>
  </si>
  <si>
    <t>Falta la fecha de Finalización
 en correo enviado a su persona el 14/11/16 le indico que planificación estima la fecha 28-02-17
Se da por finalizada el 28/2/2017</t>
  </si>
  <si>
    <t>Esta recomendación se revirtió, ya que al hacer una revisión en GF, se observó que están cumpliendo.
Se da por finalizada el 30/11/2018</t>
  </si>
  <si>
    <t>Sobre este trabajo no se ha realizado la corrección contable, ni en el sistema de activos.
Se recibio correo con los asientos aplicados al edificio con los ajustes por los costos del mobiliario.
Se da por finalizada el 30/9/2018</t>
  </si>
  <si>
    <t>Se da por finalizada el 15/2/2017</t>
  </si>
  <si>
    <t>Se da por finalizada el 1/1/2015</t>
  </si>
  <si>
    <t>Este punto me parece esta finalizado, ya que se vienen realizando la autoevaluaciones, aunque se pudo observar que las mismas se vienen realizando en forma atrasadas.
Se da por finalizada el 30/6/2017</t>
  </si>
  <si>
    <t>Se da por finalizada el 1/2/2017</t>
  </si>
  <si>
    <t>Se da por finalizada el 15/12/2015</t>
  </si>
  <si>
    <t>Me parece que Nuria sería Juez y parte, si es la que va analizar esta poliza, favor valorar.
Se da por finalizada el 31/3/2017</t>
  </si>
  <si>
    <t xml:space="preserve">Según nos indican el 26/06/17 se entrego a la SE  las politicas del TC. Y se  encuentra en elaboración el compendio de políticas.
En correo de Don Arturo nos indica que Alejandra paso politicas el 31/07/17 y no se pudo ver en consejo, que esta para el 19 de setiembre.
Se aprobo el presupuesto en acta 2310 en el articulo VII
Se da por finalizada el 1/3/2017
</t>
  </si>
  <si>
    <t>Se da por finalizada el 15/12/2017</t>
  </si>
  <si>
    <t>Se da por finalizada el 30/9/2015</t>
  </si>
  <si>
    <t>Se reviso este punto el dia 19/ene/2017 y según conversación con Fco. Briceño aún no esta, por lo que tiene nueva fecha de cumplimiento., con correo del 07/02/2017.
Se da por finalizada el 30/6/2017</t>
  </si>
  <si>
    <t>Favor incluir fecha de finalización
 en correo enviado a su persona el 14/11/16 le indico que planificación estima la fecha 28-02-17
Se da por finalizada el 28/2/2017</t>
  </si>
  <si>
    <t>Auditoria Interna considera responsable a William Dalorzo. El procedimiento de activos ya se cumplió y se le informó a la UPI, para el 31 de diciembre el procedimiento se encontraba en revisión de la UPI y se había solicitado prórroga al CD.
Se da por finalizada el 30/3/2018</t>
  </si>
  <si>
    <t>Favor incluir fecha de finalización
en correo enviado a su persona el 14/11/16 le indico que planificación estima la fecha diciembre 2017
Se da por Finalizada el 28/2/2018</t>
  </si>
  <si>
    <r>
      <t>Sobre esta otra el CD dio prorroga al 2021 y la solicitud se presentó antes del 31 de diciembre. SA-290-2019 La prórroga fue solicitada en tiempo (diciembre), pero el CD la abordó hasta hace poco. En el 2019 no fue posible adjudicar la contratación; no obstante, para el 2020 se espera incluir mejoras al sistema por medio de un PE, el proceso NICSP está sujeto a la disponibilidad de tiempo extraordinario, para lo cual se cuenta con presupuesto, no así, con el criterio legal para iniciar bajo esa modalidad, lo cual está generando atrasos.
Segun oficio PROMOTORA-GG-OF-030-2022 se extendio prorroga hasta diciembre 2023.
*</t>
    </r>
    <r>
      <rPr>
        <sz val="12"/>
        <rFont val="Arial"/>
        <family val="2"/>
      </rPr>
      <t>La AI debería dar por cerrada esta recomendación, porque las condiciones iniciales variaron y dependemos del MH y esto está en función del informe AI-003-2021, recomendación 2.1.4
11/5/2023 la AI manda recordatorio sobre esta recomendación 
18/8/2023 se envia oficio PROMOTORA-DSA-OF-UFI-044-2023 por parte de la UFI solicitando una prórroga para diciembre del 2027. pero se le da hasta el 30/4/2024
Se da por finalizada el 31/12/2023</t>
    </r>
  </si>
  <si>
    <t>Se da por finalizada el 31/12/2016</t>
  </si>
  <si>
    <t>Se da por finalizada el 20/2/2016</t>
  </si>
  <si>
    <t>Se da por finalizada el 30/1/2016</t>
  </si>
  <si>
    <t xml:space="preserve">Se da por concluída considerando que el Fideicomiso 21-02 se cerró, según el correo de Gabriela Diaz del 
</t>
  </si>
  <si>
    <t>Se da por finalizada el 22/12/2017</t>
  </si>
  <si>
    <t>Se da por finalizada el 1/11/2016</t>
  </si>
  <si>
    <t>1. Formulario de solicitud FP-0009-16 original y post-subsane (a manera de ejemplo, la AI podría consultar otros).
2. Correo electrónico cruzado con personal de la Dirección de Innovación del Micitt solicitando mejoras en las convocatoria Propyme 2016 y 2017.
Se da por finalizada el 30/1/2018</t>
  </si>
  <si>
    <t>1) Criterios razonados del Micitt con recomendación de "rechazar". 
2) Solicitud de cotizaciones en casos donde los hay (correos electrónicos del analista al interesado).
3) Solicitud de información sobre precios de mercado.
Se da por finalizada el 30/1/2018</t>
  </si>
  <si>
    <t>Se da por finalizada el 1/6/2016</t>
  </si>
  <si>
    <t>Se da por finalizada el 31/12/2012</t>
  </si>
  <si>
    <t>Se da por finalizada el 30/6/2014</t>
  </si>
  <si>
    <t>Se da por finalizada el 9/6/2016</t>
  </si>
  <si>
    <t>Se da por finalizada el 31/10/2017</t>
  </si>
  <si>
    <t>Se da por finalizada el 15/1/2017</t>
  </si>
  <si>
    <t>Se da por finalizada el 29/1/2015</t>
  </si>
  <si>
    <t>Se da por finalizada el 17/12/2013</t>
  </si>
  <si>
    <t>Se da por finalizada el 22/8/2014</t>
  </si>
  <si>
    <t>Se da por finalizada el 11/12/2015</t>
  </si>
  <si>
    <t>Se da por finalizada el 2/6/2016</t>
  </si>
  <si>
    <t>Se da por finalizada el 30/7/2016</t>
  </si>
  <si>
    <t>Se da por finalizada el 31/1/2017</t>
  </si>
  <si>
    <t>Se da por finalizada el 30/11/2018</t>
  </si>
  <si>
    <t>Se da por finalizada el 15/3/2017</t>
  </si>
  <si>
    <t>Se da por finalizada el 15/4/2017</t>
  </si>
  <si>
    <t>Se da por finalizada el 31/12/2018</t>
  </si>
  <si>
    <t>Tomar medidas de control interno  con el objetivo de subsanar la desactualización y faltante de procedimientos 
Tomar medidas de control interno  con el objetivo de subsanar la información poco consistente en la matriz del SEVRI Y Autoevaluación
Se da por finalizada el 4/10/2018</t>
  </si>
  <si>
    <t>Debilidades en la aplicación de la normativa relacionada con la gestión de compras.
a) Ampliación de contratación
b) Utilización de objetos de gastos no concordantes con el bien o servicio adquirido
Se da por finalizada el 31/10/2017</t>
  </si>
  <si>
    <t>Debilidades en la aplicación de la normativa relacionada con la gestión de compras.
a) Ampliación de contratación
b) Utilización de objetos de gastos no concordantes con el bien o servicio adquirido
Se da por finalizada el 30/9/2018</t>
  </si>
  <si>
    <t xml:space="preserve">Finalizada el 31-12-2018
</t>
  </si>
  <si>
    <t xml:space="preserve"> 31/12/2018</t>
  </si>
  <si>
    <t>Según indica a partir de ahora se realizarán las acciones de mejora indicadas
Se da por finalizada el 30/9/2018</t>
  </si>
  <si>
    <t>Según documento ET-109-18
Se da por finalizada el 30/9/2018</t>
  </si>
  <si>
    <t>Según indica a partir de ahora se realizarán las acciones de mejora indicadas Continuo, en función de las convocatorias que envíe Micitt para revisión de la UET. ET-084-2018
Se da por finalizada el 30/9/2018</t>
  </si>
  <si>
    <t xml:space="preserve">10/5/2023 AI manda recordatorio sobre está recomendación.
</t>
  </si>
  <si>
    <t>Se da por finalizada el 8/2/2019</t>
  </si>
  <si>
    <t>Se da por finalizada el 31/7/2019</t>
  </si>
  <si>
    <t>Se da por finalizada el 31/10/2019</t>
  </si>
  <si>
    <t>Se da por finalizada el 24/9/2020</t>
  </si>
  <si>
    <t>Se da por finalizada el 1/3/2020</t>
  </si>
  <si>
    <t>Se da por finalizada el 28/6/2019</t>
  </si>
  <si>
    <t>Se da por finalizada el 24/7/2020</t>
  </si>
  <si>
    <t>SA-081-2020 prorroga. En proceso 2.1.2.1., 2.1.2.2., la 2.1.2.3. Ya se había concluido; sin embargo, está en proceso nuevamente según lo remitido a la AI mediante oficio SA-313-2019, pendiente incorporar las recomendaciones adicionales AI-002-2020, lo cual cuenta con un avance del 40 % de las recomendaciones adicionales, las demás ya fueron completadas.
Se da por finalizada el 5/6/2020</t>
  </si>
  <si>
    <t>La 2.1.2.3. Ya se había concluido; sin embargo, nuevamente está en proceso según lo remitido a la AI mediante oficio SA-313-2020, quedando pendiente incorporar las recomendaciones adicionales AI-002-2020, lo cual cuenta con un avance del 40 % de las recomendaciones adicionales.
Se da por finalizada el 5/6/2020</t>
  </si>
  <si>
    <t>La 2.1.2.3. Ya se había concluido; sin embargo, nuevamente está en proceso según lo remitido a la AI mediante oficio SA-313-2020, quedando pendiente incorporar las recomendaciones adicionales AI-002-2019, lo cual cuenta con un avance del 40 % de las recomendaciones adicionales.
Se da por finalizada el 5/6/2020</t>
  </si>
  <si>
    <t>Finalizada: 2.Se revisará el procedimiento establecido para la emisión de Conciliaciones Bancarias. Concluido 2.1.5.2., remitido a la AI mediante oficio SA-313-2019 y aclarado mediante oficio SA-066-2020, falta la aprobación, pero el procedimiento se revisó al 100% según lo comunicado, ya que no se dio un plazo que incluyera la aprobación, siendo que este punto va de la mano con el 2.1.1.4.
Según oficio SA-156-2020. Con Comunicado de Acuerdo AC-148-20
Se da por finalizada el 31/12/2019</t>
  </si>
  <si>
    <t xml:space="preserve">Se envió oficio GF-056-21 a la unidad de GF demuestra a Planificación y Auditoría el estado actualizado de procedimiento
Las recomendación fue atendida por GF y se envió comunicación oficial para que la unidad responsable del estudio de plazas actúe, así como las responsables de administrar los registros de solicitudes lo mantengan actualizado.
</t>
  </si>
  <si>
    <t xml:space="preserve">NO INDICA </t>
  </si>
  <si>
    <t xml:space="preserve">Se envió oficio GF-072-21 a la Secretaría Ejecutiva, para intruir a las unidades involucradas, que atiendan los señalado por GF
Las recomendación fue atendida por GF y se envió comunicación oficial para que el responsable de administrar la intranet del sitio respectivo, lo actualice.                                                                                                                                 En respuesta  por parte de la auditoria se le informa a Jorge Muñoz que  se considera que para dar por finalizada la recomendación 4.7 debe cumplirse con lo siguiente:   1- Dirigir el Informe a la Secretaría Ejecutiva bajo el título de "Informe sobre el estado de situación de los contratos cerrados y vigentes por el periodo comprendido del año 2004 al 2021 financiados con recursos del Fideicomiso 04-99".
2. En el Oficio GF-500-21 no se observa el detalle de los beneficiarios por cobrar y su respectivo monto con la fecha de inicio y finalización según corresponda. Dicha información debe ser incluida en el Informe señalado anteriormente.  
Se da por finalizada el    30/7/2021                                                                                                                                                                                       </t>
  </si>
  <si>
    <t>Solicitud de ampliación de plazo/Acción remedial PCTI-ET-1
Se da por finalizada el 31/7/2021</t>
  </si>
  <si>
    <t>Se da por finalizada el 1/3/2021</t>
  </si>
  <si>
    <t>Se da por finalizada el 26/2/2021</t>
  </si>
  <si>
    <t>Se da por finalizada el 15/2/2021</t>
  </si>
  <si>
    <t>En correo 6 de setiembre Alejandra Araya remite el memorando ET-134-21, solicitando dar por concluida la acción. En esa fecha el Auditor da por finalizadas vía correo 
electrónico.
Se da por finalizada el 30/6/2021</t>
  </si>
  <si>
    <t xml:space="preserve">En nota SE-179-2021 del 24 de mayo solicita atender esta recomendación.
En nota PL-032-2021 del 25 de mayo se indica como se va atender lo solicitado en la nota SE-179-2021.
En nota SE-215-2021 la Secretaría Ejecutiva establece como fecha de finalización el 30/06/2021.
En nota PL-041-2021 del 11/06/2021 La UPI informa sobre las gestiones realizadas.
En nota PL-042-2021 DEL 11/06/2021 La UPI Remite la política de actualización del Procedimientos.
El 14/06/2021 la Secretaría Ejecutiva firma la Politica de actualización de procedimientos y la remite por correo electrónico.
El 15/06/2021 UPI remite la Política a los coordinadores. Menciona la elaboración de un cronograma de actualización
</t>
  </si>
  <si>
    <t xml:space="preserve">En nota SE-179-2021 del 24 de mayo solicita atender esta recomendación.
En nota PL-032-2021 del 25 de mayo se indica como se va atender lo solicitado en la nota SE-179-2021.
En nota SE-215-2021 del 11/06/2021 la Secretaría Ejecutiva establece como fecha de finalización el 15/07/2021.En nota SE-215-2021 la Secretaría Ejecutiva establece como fecha de finalización el 30/06/2021.
En nota PL-041-2021 del 11/06/2021 La UPI informa sobre las gestiones realizadas.
En nota PL-050-2021 del 9 de julio, la Unidad de Planificación remite la Política de Gestión del Riesgo para la aprobación del Consejo Director
El 27 de julio en sesión N° 27 del Consejo Director se aprobó la política de riesgos.
10/5/2023 AI manda recordatorio sobre está recomendación.
</t>
  </si>
  <si>
    <t>Se da por finalizada el 16/7/2021</t>
  </si>
  <si>
    <t xml:space="preserve">En nota Jhonny Fallas envia un correo con destinatario a Vinicio Porras el dia (16-09-2021) indicando que el inciso "C" de la recomendación 4.10 del Informe AI-013-2020 de fecha 13 de agosto de 2020  se da por finalizada la accion señala por este inciso. 
</t>
  </si>
  <si>
    <t>Se da por finalizada el 31/5/2021</t>
  </si>
  <si>
    <t>AL-013-2021
31/05/2021 Johnny da por finalizada la recomendación
Se da por finalizada el 31/5/2021</t>
  </si>
  <si>
    <t>Se da por finalizada el 17/12/2021</t>
  </si>
  <si>
    <t>La SE solcitará al CD una prórroga hasta agosto del 2022 ademas que justifico lo siguiente para esta recomendación: Se realizó una reunión el 20 de mayo 2021 con la Unidad Asesora para la Propiedad Accionaria del Estado del Ministerio de la Presidencia para abordar este tema, pero al publicarse la Ley 9971 el 28 de mayo 2021, será la nueva Gobernanza quien continúe con la implementación.
Se da por finalizada el 30/8/2022</t>
  </si>
  <si>
    <r>
      <t xml:space="preserve">El 13/08/2021 en memorando ET-129-21 solició prrorroga para el 31/08/2021. En correo de la AI de ese día se autoriza la prrorroga.
</t>
    </r>
    <r>
      <rPr>
        <sz val="12"/>
        <color rgb="FFFF0000"/>
        <rFont val="Arial"/>
        <family val="2"/>
      </rPr>
      <t>En correo 6 de setiembre Alejandra Araya remite el memorando ET-134-21, solicitando dar por concluida la acción. En esa fecha el Auditor da por finalizadas vía correo electrónico.</t>
    </r>
    <r>
      <rPr>
        <sz val="12"/>
        <color theme="1"/>
        <rFont val="Arial"/>
        <family val="2"/>
      </rPr>
      <t xml:space="preserve">
Se da por finalizada el 31/8/2021</t>
    </r>
  </si>
  <si>
    <t>Se extendió una Prórroga hasta el 19/4/2022.
Se extendió una Prórroga hasta el 30/11/2022 mediante el oficio PROMOTORA-GG-OF-204-2022
11/5/2023 la AI manda recordatorio sobre esta recomendación 
Se da por finalizada el 8/12/2023</t>
  </si>
  <si>
    <t xml:space="preserve">Se extendió una Prórroga hasta el 19/4/2022.
Se extendió una Prórroga hasta el 30/11/2022 mediante el oficio PROMOTORA-GG-OF-204-2022
Se responde por parte de la Unidad de Finanzas con oficio:  PROMOTORA-DSA-UFI-OF-047-2022 y con el PDF adjunto:  Análisis de Brechas NICSP informe AI-003-2021.
11/5/2023 la AI manda recordatorio sobre esta recomendación 
</t>
  </si>
  <si>
    <t>Se extendió una Prórroga hasta el 19/4/2022.
*No se solicitó prórroga en el mes de abril, pendiente remisión de oficio a la GG
11/5/2023 la AI manda recordatorio sobre esta recomendación 
19/12/2023: La AI manda recordatorio sobre esta recomendación 
Se da por finalizada el 1/3/2024</t>
  </si>
  <si>
    <t>Se extendió una Prórroga hasta el 19/4/2022.
Se extendió una Prórroga hasta el 30/11/2022 mediante el oficio PROMOTORA-GG-OF-204-2022
Se solicito una prórroga mediante oficio PROMOTORA-DSA-UFI-OF-059-2022 hasta el 30/11/2023.
11/5/2023 la AI manda recordatorio sobre esta recomendación 
Se finalizó</t>
  </si>
  <si>
    <t>Se da por finalizada el 31/3/2021</t>
  </si>
  <si>
    <t xml:space="preserve">AL-013-2021
Mediante el memorando PROMOTORA-GG-MEMO-068-2022 se da la prorróga a esta recomendación hasta el 30/9/2022.
Se finalizó
</t>
  </si>
  <si>
    <t>Se da por finalizada el 15/12/2021</t>
  </si>
  <si>
    <t xml:space="preserve">PL-MEMO-003-2022
1-PL-MEMO-054-2022 (PRORROGA)
PROMOTORA-GG-MEMO-019-2023 (Prórroga hasta el 30 junio del 2023)
Mediante correo enviado por FB el 29/5/2023 donde se indica porque dar por cerrada la recomendación. La AI responde el 3/7/2023 que se va dar por finalizada la recomendación, quedando claro que, en estudios posteriores, se revisará para ver la eficiencia de lo implementado y el subsane de lo indicado.
</t>
  </si>
  <si>
    <t>Mediante el memorando PROMOTORA-GG-MEMO-068-2022 se da la prorróga a esta recomendación hasta el 20/12/2022.
Se finalizó</t>
  </si>
  <si>
    <t>Mediante el memorando PROMOTORA-GG-MEMO-068-2022 se da la prorróga a esta recomendación hasta el 30/9/2022.
Se finalizó</t>
  </si>
  <si>
    <t>11/5/2023 la AI manda recordatorio sobre esta recomendación 
Mediante memo PROMOTORA-GG-TICs-MEMO- 080-2023 se solicita una prórroga al 30/6/2023
Se finalizó</t>
  </si>
  <si>
    <t xml:space="preserve"> Se remite oficio
PROMOTORA-DSA-OF-169-2022
PROMOTORA-DSA-OF-190-2022
El 6 de diciembre del 2022 EJ manda a GD un correo consultando por fecha de finalizacion de esta recomendación misma que GD dias respondio que no puede dar una fecha por ahora debido a que la DSA hizo la solicitud y se ha requerido al fiscalizador la intervención en lo que el fiduciario no atiende, la DSA solo es un enlace en este fideicomiso, y estaremos revisando si en los EEFF que nos trasladen apliquen la recomendación de la AI, pero no tengo la facultad legal para exigirles el cumplimiento.
Sería que valorar el plazo máximo para el cumplimiento de la recomendación.
11/5/2023 la AI manda recordatorio sobre esta recomendación.
22/05/2023 GD responde: "Como lo había indicado con anterioridad la fecha de finalización no depende de esta Dirección, al fiduciario se le han estado realizando recordatorios en las revisiones a los EEFF y se ha copiado a la GG ai y al Comité de Crédito especial, este último como fiscalizador de la contratación.La semana pasada si recuerdo bien, se le envió un oficio tanto al fiduciario como al Comité, lamentablemente, el tema se escapa de mis competencias ya que el fiduciario ha estado omitiendo lo que esta dirección le solicita y desconozco acciones por parte de la Gerencia o del Comité. La recomendación es que la DSA realice acciones, lo cual se ha cumplido, si el fiduciario las atiende o no y la GG o el comité intervienen ante el incumplimiento del fiduciario, trasciende la recomendación. Ante ello me veo imposibilitada a establecer una fecha de finalización y entendería que el plazo fenece el 15 de junio del presente.Tanto la Gerencia como el Comité están copiados en este correo, por lo que se les estará enviando un nuevo oficio para que determinen el plazo que le darán al fiduciario y con base en él la GG emita el oficio de prórroga si superara el 15 de junio 2023. Se remitió la referencia PROMOTORA-DSA-OF-106-2023 el 16 de mayo 2023, para reiterar la solicitud al fiduciario y PROMOTORA-DSA-OF-107-2023 y PROMOTORA-DSA-OF-111-2023 para que el CEC como fiscalizador intervenga en el asunto,se defina una fecha de culminación, en todos los informes de revisión de EEFF se cita la no atención
Se finalizó</t>
  </si>
  <si>
    <t>19/12/2023 La AI manda recordatorio sobre esta recomendaciòn 
Se finalizó</t>
  </si>
  <si>
    <t>19/12/2023 La AI manda recordatorio sobre esta recomendaciòn 
Se da por finalizada el 19/12/2023</t>
  </si>
  <si>
    <t>Se da por finalizada el 24/11/2023</t>
  </si>
  <si>
    <t>11/5/2023 la AI manda recordatorio sobre esta recomendación 
Mediante memo PROMOTORA-GG-TICs-MEMO- 080-2023 se da respuesta a esta recomendación.
Se da por finalizada el 28/2/2023</t>
  </si>
  <si>
    <t>el 14/12/2023 VR envia un correo donde indica lo siguiente: Para mitigar este punto se implementó un sistema que se llama HelpDeskz, esta es el link web:   https://www.promotora.go.cr/helpdeskz/staff/login, Este es un sistema Web, en el que cada funcionario de TICs tiene un usuario. Se ingresa y se registra el servicio requirido y su estado: Abierto, Respondido, En progreso, Esperando réplica, Cerrado. Se puede registrar el usuario que solicita, el tema, la respuesta dada, en esta sección se puede agregar imágenes o archivos para documentar, y el funcionario que resuelve.
Se da por finalizada el 14/12/2023</t>
  </si>
  <si>
    <t>el 14/12/2023 VR envia un correo donde indica lo siguiente: Con respecto a las contrataciones del año 2023 se ha tenido en consideración subir la documentación probatoria a la plataforma SICOP y conservarla en expediente de la unidad.
Entre la documentación que se registra en el sistema SICOP se tiene: Especificaciones técnicas, Contenido económico y pliego de condiciones.
Se da por finalizada el 14/12/2023</t>
  </si>
  <si>
    <t>Se da por finalizada el 14/12/2023</t>
  </si>
  <si>
    <t>Tiempo extraordinario, el cual se estará solicitando para cumplir con esta recomendación.</t>
  </si>
  <si>
    <t xml:space="preserve">La URH esta en proceso elaboración.
Conforme  lo solicitado por UGRH se entregaron las propuestas de perfiles de puestos en el mes de mayo del 2024. Se desconoce el avance. </t>
  </si>
  <si>
    <t>Se incluye en los procedimientos y herramientas a desarrollar conforme lo solicitado en la recomendación 2.1.a</t>
  </si>
  <si>
    <t>En lo consultado con la Auditoría Interna, se remitirá un correo a la Gerencia General para que se defina las actividades correspondientes a cada unidad correspondiente y coordinar la elaboración del procedimiento.</t>
  </si>
  <si>
    <t xml:space="preserve">19/12/2023 La AI manda recordatorio sobre esta recomendaciòn 
27/12/2023 CS: envia memo PROMOTORA-DSA-OF-UFI-097-2023, solicitando una prórroga para el 30 de noviembre del 2024 
Se realiza consulta a CISED mediante oficio acerca de procedimientos para eliminación de documentos, sin embargo, se encuentra pendiente. Por lo cual, por recomendación de compañero Archivo Central se procede con la clasificación y ordenación documental según el PRO-DAF-02, adicionalmente se están identificando y categorizando los documentos respectivos para la remisión y custodia a las unidades correspondientes.  </t>
  </si>
  <si>
    <t>19/12/2023 La AI manda recordatorio sobre esta recomendaciòn 
27/12/2023 CS: envia memo PROMOTORA-DSA-OF-UFI-097-2023, solicitando una prórroga para el 30 de noviembre del 2024 
El proceso actual de Caja Chica se realiza conforme a lo estipulado en el artículo 3 inciso g) de la Ley de Contratación Pública N°9986 y su artículo 12 del reglamento, el monto del fondo de caja chica se traslado a Caja Única para facilitar el trámite, y se está trabajando en el procedimiento, se realizó la consulta respectiva a Asesoría Jurídica sobre el tema del reglamento de Fondo de Caja Chica.</t>
  </si>
  <si>
    <t>19/12/2023 La AI manda recordatorio sobre esta recomendaciòn 
27/12/2023 CS: envia memo PROMOTORA-DSA-OF-UFI-097-2023, solicitando una prórroga para el 30 de noviembre del 2024 
Se va a trabajar con cada área de la Unidad Financiera en la identificación y valoración de riesgos para su posterior consolidación.</t>
  </si>
  <si>
    <t>18/4/2024 UF solicita una prórroga al 31 de mayo 2024. (PROMOTORA-DAF-OF-UFI-047-2024)
19/12/2023 La AI manda recordatorio sobre esta recomendaciòn 
12/4/2024 La UF manda el oficio PROMOTORA-DAF-OF-UF-044-2024, en el cual se solicita una Prórroga recomendación 4.1, Informe AI-INF-004-
2023, al 31 de julio 2024. Pero se dio plazo hasta el 12 de junio del 2024.
El procedimiento fue trasladado a la UPI mediante oficio PROMOTORA-DAF-UF-027-2024 para el aval correspondiente de la UPI. Posteriormente la UPI indicó que iban a incorporar al procedimiento la parte que le corresponde al POI. Se está en revisión del procedimiento consolidado</t>
  </si>
  <si>
    <t>Se necesita apoyo del personal involucrado en ese proceso</t>
  </si>
  <si>
    <t>Con la creación de la Promotora la Comisión de Incentivos dejó de existir, la Junta Directiva creó una comisón de Selección de Beneficiarios y una Comisión de Seguimiento de Beneficiarios. Existe un reglamento ortorgamiento de beneficios</t>
  </si>
  <si>
    <t>Se busco un acercamiento con casa presidencial sobre Gobierno Coorporativo pero no se ha avanzado mas</t>
  </si>
  <si>
    <t>Con el memorando PROMOTORA-GG-MEMO-187-2023, la GG conformo la Comisión creación del Reglamento de Fondos de Incentivos, dicho Reglamento se encuentra en proceso</t>
  </si>
  <si>
    <t>Cada Unidad involucrada en el proceso ha revisado los diferentes sistemas que utilizan con la Unidad de TICs</t>
  </si>
  <si>
    <t>La GG le envio un memorando a la Unidad de Tics para la atención de este acuerdo. La Unidad de TIC mediante memorando PROMOTORA-GG-UTIC-MEMO-045-2024 comunica el grado de avence con respecto al acuerdo</t>
  </si>
  <si>
    <t>La GG remitio un correo solicitando el avance de esta recomendación</t>
  </si>
  <si>
    <t>Se envio correo electronico a la DAF solicitando el grado de avance de la recomendación</t>
  </si>
  <si>
    <t>Apoyo de los involucrados en los procesos</t>
  </si>
  <si>
    <t>La GG, UPI y DAF están trajando en conjunto para atender y cumplir con la inforación solicitada en el informe</t>
  </si>
  <si>
    <t>29/2/2024 se envia memo PROMOTORA-DPII-MEMO-022-2024, donde se indica la fecha de finalización y acciones a realizar.
PROMOTORA-DPII-MEMO-061-2024
18/7/2024 se solicita prórroga hasta el 30/11/24 mediante memo PROMOTORA-DPII-MEMO-061-2024.
22/7/2024 el señor Fallas responde: Revisando la fecha inicio de la recomendación y la fecha límite que esta auditoría puede autorizar, le indicamos que sería hasta el 03 de octubre del 2024 (12 meses), de requerirse un plazo mayor deben solicitarlo a la Gerencia.</t>
  </si>
  <si>
    <t>La Unidad de RMS mediante memorando PROMOTORA-DAF-URMS-MEMO-061-2024, informa que emitio una circular del procedimiento a seguir para la conformación del expediente.
El 23/7/2024 se envia por parte de la GG el memo PROMOTORA-GG-OF-185-2024, donde se solicitada dar por atendida esta recomendación.
El 24/7/2024 Edgar Jara responde: revisando los documentos adjuntos a este correo y observando lo que indica se realizó, consideramos que la recomendación 2.1.2 del informe PROMOTORA-AI-INF-002-2023, asignado a la Gerencia General, se puede dar por finalizada, sin embargo le hacemos la aclaración que no se realiza ningúna revisión para verificar lo indicado en los documentos, la misma se realizara en posteriores estudios según el plan de la auditoría interna.</t>
  </si>
  <si>
    <t>El 18/7/2024 mediante memo PROMOTORA-DPII-MEMO-062-2024, se solicita dar por finalizada la recomendación.
El 22/7/2024 el señor Fallas responde: Conforme a la reunión que tuvimos a inicios de este año, lo que se esperaría para dar por finalizada la recomendación de cita, es poder observar las acciones ejecutadas para visualizar los aspectos de mejora en el SEVRI ya que lo conversado fue que los riesgos señalados en la matriz estaban formulados de manera muy general. Con respecto a la fecha propuesta de finalización, esta auditoría puede autorizarla hasta el 03 de octubre del 2024 (12 meses máximo), de requerirse un plazo mayor deberán solicitarlo a la Gerencia.
24/7/2024 Tabatha Carvajal indica mediante correo: Gracias por la aclaración se procederá conforme lo indicado, en caso de requerir más plazo se solicitará a la Gerencia</t>
  </si>
  <si>
    <t>24/12/2023
03/10/2024</t>
  </si>
  <si>
    <t>PROMOTORA-UAI-INF-005-2024</t>
  </si>
  <si>
    <t>2.2.1 Se observó que las listas de asistencia a las sesiones de Junta Directiva presentan algunas oportunidades de mejora.
Apendices a, b,c,d y e</t>
  </si>
  <si>
    <t>2.2.2        No se observó que realicen un informe trimestral a la Junta Directiva con respecto al estado de los acuerdos que se han tomado.</t>
  </si>
  <si>
    <t>2.2.3      Se observó que algunas órdenes del día no concuerdan con las órdenes del día definitivas.</t>
  </si>
  <si>
    <t>Resultados del Estudio AS/CD/12 Seguimiento de acuerdos</t>
  </si>
  <si>
    <t>La GG, UPI y DAF están trajando en conjunto para atender y cumplir con la inforación solicitada en el informe
31/7/2024 la GG envia correo en cual da por finalizada la recomendación por medio de la CERTIFICACION PROMOTORA-GG-CERT-006-2024.</t>
  </si>
  <si>
    <t>PROMOTORA COSTARRICENSE DE INNOVACIÓN E INVESTIGACIÓN
Matriz de cumplimiento de recomendaciones de la Auditoría Interna (MACU)
Actualizada al 19 de agosto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</si>
</sst>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14" x14ac:knownFonts="1">
    <font>
      <sz val="11"/>
      <color theme="1"/>
      <name val="Calibri"/>
      <family val="2"/>
      <scheme val="minor"/>
    </font>
    <font>
      <b/>
      <sz val="11"/>
      <color theme="1"/>
      <name val="Franklin Gothic Book"/>
      <family val="2"/>
    </font>
    <font>
      <sz val="11"/>
      <color theme="1"/>
      <name val="Franklin Gothic Book"/>
      <family val="2"/>
    </font>
    <font>
      <sz val="9"/>
      <color theme="1"/>
      <name val="Franklin Gothic Book"/>
      <family val="2"/>
    </font>
    <font>
      <sz val="8"/>
      <color theme="1"/>
      <name val="Franklin Gothic Book"/>
      <family val="2"/>
    </font>
    <font>
      <sz val="12"/>
      <color theme="1"/>
      <name val="Arial"/>
      <family val="2"/>
    </font>
    <font>
      <b/>
      <sz val="12"/>
      <color theme="1"/>
      <name val="Arial"/>
      <family val="2"/>
    </font>
    <font>
      <u/>
      <sz val="12"/>
      <color theme="1"/>
      <name val="Arial"/>
      <family val="2"/>
    </font>
    <font>
      <sz val="12"/>
      <name val="Arial"/>
      <family val="2"/>
    </font>
    <font>
      <b/>
      <u/>
      <sz val="12"/>
      <color theme="1"/>
      <name val="Arial"/>
      <family val="2"/>
    </font>
    <font>
      <b/>
      <sz val="12"/>
      <color theme="9" tint="-0.499984740745262"/>
      <name val="Arial"/>
      <family val="2"/>
    </font>
    <font>
      <sz val="12"/>
      <color rgb="FFFF0000"/>
      <name val="Arial"/>
      <family val="2"/>
    </font>
    <font>
      <sz val="12"/>
      <color rgb="FF000000"/>
      <name val="Arial"/>
      <family val="2"/>
    </font>
    <font>
      <b/>
      <sz val="18"/>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4" tint="0.79998168889431442"/>
        <bgColor theme="4" tint="0.79998168889431442"/>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1">
    <xf numFmtId="0" fontId="0" fillId="0" borderId="0" xfId="0"/>
    <xf numFmtId="0" fontId="1" fillId="0" borderId="5" xfId="0" applyFont="1" applyBorder="1" applyAlignment="1">
      <alignment horizontal="left"/>
    </xf>
    <xf numFmtId="0" fontId="1" fillId="0" borderId="4" xfId="0" applyNumberFormat="1" applyFont="1" applyBorder="1" applyAlignment="1">
      <alignment horizontal="center" vertical="center"/>
    </xf>
    <xf numFmtId="0" fontId="2" fillId="0" borderId="7" xfId="0" applyNumberFormat="1" applyFont="1" applyBorder="1" applyAlignment="1">
      <alignment horizontal="center" vertical="center"/>
    </xf>
    <xf numFmtId="0" fontId="1" fillId="4" borderId="5" xfId="0" applyFont="1" applyFill="1" applyBorder="1" applyAlignment="1">
      <alignment horizontal="left"/>
    </xf>
    <xf numFmtId="0" fontId="1" fillId="4" borderId="4" xfId="0" applyNumberFormat="1" applyFont="1" applyFill="1" applyBorder="1" applyAlignment="1">
      <alignment horizontal="center" vertical="center"/>
    </xf>
    <xf numFmtId="0" fontId="3" fillId="0" borderId="6" xfId="0" applyFont="1" applyBorder="1" applyAlignment="1">
      <alignment horizontal="left" indent="1"/>
    </xf>
    <xf numFmtId="0" fontId="4" fillId="0" borderId="6" xfId="0" applyFont="1" applyBorder="1" applyAlignment="1">
      <alignment horizontal="left" indent="1"/>
    </xf>
    <xf numFmtId="14" fontId="3" fillId="0" borderId="6" xfId="0" applyNumberFormat="1" applyFont="1" applyBorder="1" applyAlignment="1">
      <alignment horizontal="left" indent="1"/>
    </xf>
    <xf numFmtId="0" fontId="1" fillId="0" borderId="5" xfId="0" applyFont="1" applyFill="1" applyBorder="1" applyAlignment="1">
      <alignment horizontal="center"/>
    </xf>
    <xf numFmtId="0" fontId="1" fillId="0" borderId="4" xfId="0" applyFont="1" applyFill="1" applyBorder="1" applyAlignment="1">
      <alignment horizontal="center"/>
    </xf>
    <xf numFmtId="0" fontId="6" fillId="6" borderId="1"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4" fontId="5" fillId="0" borderId="1" xfId="0" applyNumberFormat="1"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11" fillId="0" borderId="1" xfId="0" applyFont="1" applyFill="1" applyBorder="1" applyAlignment="1">
      <alignment horizontal="left" vertical="center" wrapText="1"/>
    </xf>
    <xf numFmtId="14" fontId="5" fillId="0" borderId="8"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15" fontId="5" fillId="0" borderId="1" xfId="0" applyNumberFormat="1" applyFont="1" applyFill="1" applyBorder="1" applyAlignment="1">
      <alignment horizontal="left" vertical="center" wrapText="1"/>
    </xf>
    <xf numFmtId="0" fontId="5" fillId="7" borderId="1" xfId="0" applyFont="1" applyFill="1" applyBorder="1" applyAlignment="1">
      <alignment horizontal="left" vertical="center" wrapText="1"/>
    </xf>
    <xf numFmtId="164" fontId="5" fillId="0" borderId="1" xfId="0" applyNumberFormat="1" applyFont="1" applyBorder="1" applyAlignment="1">
      <alignment horizontal="left" vertical="center" wrapText="1"/>
    </xf>
    <xf numFmtId="0" fontId="5" fillId="0" borderId="1" xfId="0" applyFont="1" applyBorder="1" applyAlignment="1">
      <alignment horizontal="left" vertical="center"/>
    </xf>
    <xf numFmtId="14" fontId="5" fillId="0" borderId="9" xfId="0" applyNumberFormat="1" applyFont="1" applyFill="1" applyBorder="1" applyAlignment="1">
      <alignment horizontal="left" vertical="center" wrapText="1"/>
    </xf>
    <xf numFmtId="0" fontId="8"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Fill="1" applyBorder="1" applyAlignment="1">
      <alignment horizontal="left" vertical="center" wrapText="1"/>
    </xf>
    <xf numFmtId="0" fontId="5" fillId="0" borderId="2" xfId="0" applyFont="1" applyBorder="1" applyAlignment="1">
      <alignment horizontal="left" vertical="center" wrapText="1"/>
    </xf>
    <xf numFmtId="9" fontId="5" fillId="0" borderId="2" xfId="0" applyNumberFormat="1" applyFont="1" applyFill="1" applyBorder="1" applyAlignment="1">
      <alignment horizontal="left" vertical="center" wrapText="1"/>
    </xf>
    <xf numFmtId="0" fontId="5" fillId="3" borderId="2" xfId="0" applyFont="1" applyFill="1" applyBorder="1" applyAlignment="1">
      <alignment horizontal="left" vertical="center" wrapText="1"/>
    </xf>
    <xf numFmtId="9" fontId="5" fillId="0" borderId="1" xfId="0" applyNumberFormat="1" applyFont="1" applyFill="1" applyBorder="1" applyAlignment="1">
      <alignment horizontal="left" vertical="center" wrapText="1"/>
    </xf>
    <xf numFmtId="0" fontId="0" fillId="0" borderId="1" xfId="0" applyBorder="1"/>
    <xf numFmtId="0" fontId="13" fillId="5" borderId="10" xfId="0" applyFont="1" applyFill="1" applyBorder="1" applyAlignment="1">
      <alignment horizontal="center" vertical="center" wrapText="1"/>
    </xf>
    <xf numFmtId="0" fontId="13" fillId="5" borderId="11" xfId="0" applyFont="1" applyFill="1" applyBorder="1" applyAlignment="1">
      <alignment horizontal="center" vertical="center" wrapText="1"/>
    </xf>
  </cellXfs>
  <cellStyles count="1">
    <cellStyle name="Normal" xfId="0" builtinId="0"/>
  </cellStyles>
  <dxfs count="9">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FF99FF"/>
      <color rgb="FF00FF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showGridLines="0" workbookViewId="0">
      <selection sqref="A1:B26"/>
    </sheetView>
  </sheetViews>
  <sheetFormatPr baseColWidth="10" defaultRowHeight="15" x14ac:dyDescent="0.25"/>
  <cols>
    <col min="1" max="1" width="39.140625" customWidth="1"/>
    <col min="2" max="2" width="26.85546875" customWidth="1"/>
  </cols>
  <sheetData>
    <row r="1" spans="1:2" ht="16.5" thickBot="1" x14ac:dyDescent="0.35">
      <c r="A1" s="9" t="s">
        <v>620</v>
      </c>
      <c r="B1" s="10" t="s">
        <v>621</v>
      </c>
    </row>
    <row r="2" spans="1:2" ht="16.5" thickBot="1" x14ac:dyDescent="0.35">
      <c r="A2" s="1" t="s">
        <v>571</v>
      </c>
      <c r="B2" s="2">
        <v>3</v>
      </c>
    </row>
    <row r="3" spans="1:2" ht="16.5" thickBot="1" x14ac:dyDescent="0.3">
      <c r="A3" s="7" t="s">
        <v>212</v>
      </c>
      <c r="B3" s="3">
        <v>3</v>
      </c>
    </row>
    <row r="4" spans="1:2" ht="16.5" thickBot="1" x14ac:dyDescent="0.35">
      <c r="A4" s="1" t="s">
        <v>585</v>
      </c>
      <c r="B4" s="2">
        <v>3</v>
      </c>
    </row>
    <row r="5" spans="1:2" ht="16.5" thickBot="1" x14ac:dyDescent="0.3">
      <c r="A5" s="7" t="s">
        <v>212</v>
      </c>
      <c r="B5" s="3">
        <v>3</v>
      </c>
    </row>
    <row r="6" spans="1:2" ht="16.5" thickBot="1" x14ac:dyDescent="0.35">
      <c r="A6" s="1" t="s">
        <v>163</v>
      </c>
      <c r="B6" s="2">
        <v>4</v>
      </c>
    </row>
    <row r="7" spans="1:2" ht="15.75" x14ac:dyDescent="0.25">
      <c r="A7" s="8">
        <v>44242</v>
      </c>
      <c r="B7" s="3">
        <v>1</v>
      </c>
    </row>
    <row r="8" spans="1:2" ht="15.75" x14ac:dyDescent="0.25">
      <c r="A8" s="8">
        <v>44377</v>
      </c>
      <c r="B8" s="3">
        <v>2</v>
      </c>
    </row>
    <row r="9" spans="1:2" ht="16.5" thickBot="1" x14ac:dyDescent="0.3">
      <c r="A9" s="8">
        <v>44408</v>
      </c>
      <c r="B9" s="3">
        <v>1</v>
      </c>
    </row>
    <row r="10" spans="1:2" ht="16.5" thickBot="1" x14ac:dyDescent="0.35">
      <c r="A10" s="1" t="s">
        <v>162</v>
      </c>
      <c r="B10" s="2">
        <v>5</v>
      </c>
    </row>
    <row r="11" spans="1:2" ht="15.75" x14ac:dyDescent="0.25">
      <c r="A11" s="8">
        <v>43504</v>
      </c>
      <c r="B11" s="3">
        <v>2</v>
      </c>
    </row>
    <row r="12" spans="1:2" ht="15.75" x14ac:dyDescent="0.25">
      <c r="A12" s="8">
        <v>44407</v>
      </c>
      <c r="B12" s="3">
        <v>1</v>
      </c>
    </row>
    <row r="13" spans="1:2" ht="16.5" thickBot="1" x14ac:dyDescent="0.3">
      <c r="A13" s="8">
        <v>44499</v>
      </c>
      <c r="B13" s="3">
        <v>2</v>
      </c>
    </row>
    <row r="14" spans="1:2" ht="16.5" thickBot="1" x14ac:dyDescent="0.35">
      <c r="A14" s="1" t="s">
        <v>157</v>
      </c>
      <c r="B14" s="2">
        <v>7</v>
      </c>
    </row>
    <row r="15" spans="1:2" ht="15.75" x14ac:dyDescent="0.25">
      <c r="A15" s="6" t="s">
        <v>212</v>
      </c>
      <c r="B15" s="3">
        <v>3</v>
      </c>
    </row>
    <row r="16" spans="1:2" ht="15.75" x14ac:dyDescent="0.25">
      <c r="A16" s="8">
        <v>44104</v>
      </c>
      <c r="B16" s="3">
        <v>1</v>
      </c>
    </row>
    <row r="17" spans="1:2" ht="15.75" x14ac:dyDescent="0.25">
      <c r="A17" s="8">
        <v>44135</v>
      </c>
      <c r="B17" s="3">
        <v>2</v>
      </c>
    </row>
    <row r="18" spans="1:2" ht="16.5" thickBot="1" x14ac:dyDescent="0.3">
      <c r="A18" s="8">
        <v>44547</v>
      </c>
      <c r="B18" s="3">
        <v>1</v>
      </c>
    </row>
    <row r="19" spans="1:2" ht="16.5" thickBot="1" x14ac:dyDescent="0.35">
      <c r="A19" s="1" t="s">
        <v>161</v>
      </c>
      <c r="B19" s="2">
        <v>2</v>
      </c>
    </row>
    <row r="20" spans="1:2" ht="15.75" x14ac:dyDescent="0.25">
      <c r="A20" s="8">
        <v>44377</v>
      </c>
      <c r="B20" s="3">
        <v>1</v>
      </c>
    </row>
    <row r="21" spans="1:2" ht="16.5" thickBot="1" x14ac:dyDescent="0.3">
      <c r="A21" s="8">
        <v>44393</v>
      </c>
      <c r="B21" s="3">
        <v>1</v>
      </c>
    </row>
    <row r="22" spans="1:2" ht="16.5" thickBot="1" x14ac:dyDescent="0.35">
      <c r="A22" s="1" t="s">
        <v>158</v>
      </c>
      <c r="B22" s="2">
        <v>10</v>
      </c>
    </row>
    <row r="23" spans="1:2" ht="15.75" x14ac:dyDescent="0.25">
      <c r="A23" s="6" t="s">
        <v>212</v>
      </c>
      <c r="B23" s="3">
        <v>1</v>
      </c>
    </row>
    <row r="24" spans="1:2" ht="15.75" x14ac:dyDescent="0.25">
      <c r="A24" s="8">
        <v>43987</v>
      </c>
      <c r="B24" s="3">
        <v>1</v>
      </c>
    </row>
    <row r="25" spans="1:2" ht="16.5" thickBot="1" x14ac:dyDescent="0.3">
      <c r="A25" s="8">
        <v>44561</v>
      </c>
      <c r="B25" s="3">
        <v>8</v>
      </c>
    </row>
    <row r="26" spans="1:2" ht="16.5" thickBot="1" x14ac:dyDescent="0.35">
      <c r="A26" s="4" t="s">
        <v>619</v>
      </c>
      <c r="B26" s="5">
        <v>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9"/>
  <sheetViews>
    <sheetView tabSelected="1" topLeftCell="G1" zoomScale="60" zoomScaleNormal="60" workbookViewId="0">
      <selection activeCell="Q3" sqref="Q3"/>
    </sheetView>
  </sheetViews>
  <sheetFormatPr baseColWidth="10" defaultRowHeight="15" x14ac:dyDescent="0.25"/>
  <cols>
    <col min="1" max="1" width="19.5703125" customWidth="1"/>
    <col min="2" max="2" width="36.7109375" customWidth="1"/>
    <col min="3" max="3" width="39.28515625" customWidth="1"/>
    <col min="4" max="4" width="48.5703125" customWidth="1"/>
    <col min="5" max="5" width="27.7109375" customWidth="1"/>
    <col min="6" max="6" width="54.85546875" customWidth="1"/>
    <col min="7" max="7" width="27" customWidth="1"/>
    <col min="8" max="8" width="44.140625" customWidth="1"/>
    <col min="9" max="9" width="22.28515625" customWidth="1"/>
    <col min="10" max="10" width="19.28515625" customWidth="1"/>
    <col min="11" max="11" width="21.85546875" customWidth="1"/>
    <col min="12" max="12" width="23.28515625" customWidth="1"/>
    <col min="13" max="13" width="21.42578125" customWidth="1"/>
    <col min="14" max="14" width="42.140625" customWidth="1"/>
    <col min="15" max="15" width="35.42578125" customWidth="1"/>
  </cols>
  <sheetData>
    <row r="1" spans="1:15" ht="82.5" customHeight="1" x14ac:dyDescent="0.25">
      <c r="A1" s="39" t="s">
        <v>955</v>
      </c>
      <c r="B1" s="40"/>
      <c r="C1" s="40"/>
      <c r="D1" s="40"/>
      <c r="E1" s="40"/>
      <c r="F1" s="40"/>
      <c r="G1" s="40"/>
      <c r="H1" s="40"/>
      <c r="I1" s="40"/>
      <c r="J1" s="40"/>
      <c r="K1" s="40"/>
      <c r="L1" s="40"/>
      <c r="M1" s="40"/>
      <c r="N1" s="40"/>
      <c r="O1" s="40"/>
    </row>
    <row r="2" spans="1:15" ht="78" customHeight="1" x14ac:dyDescent="0.25">
      <c r="A2" s="11" t="s">
        <v>726</v>
      </c>
      <c r="B2" s="11" t="s">
        <v>0</v>
      </c>
      <c r="C2" s="11" t="s">
        <v>1</v>
      </c>
      <c r="D2" s="11" t="s">
        <v>2</v>
      </c>
      <c r="E2" s="11" t="s">
        <v>3</v>
      </c>
      <c r="F2" s="11" t="s">
        <v>4</v>
      </c>
      <c r="G2" s="11" t="s">
        <v>728</v>
      </c>
      <c r="H2" s="11" t="s">
        <v>5</v>
      </c>
      <c r="I2" s="11" t="s">
        <v>6</v>
      </c>
      <c r="J2" s="11" t="s">
        <v>7</v>
      </c>
      <c r="K2" s="11" t="s">
        <v>727</v>
      </c>
      <c r="L2" s="11" t="s">
        <v>8</v>
      </c>
      <c r="M2" s="12" t="s">
        <v>730</v>
      </c>
      <c r="N2" s="11" t="s">
        <v>729</v>
      </c>
      <c r="O2" s="11" t="s">
        <v>731</v>
      </c>
    </row>
    <row r="3" spans="1:15" ht="160.5" customHeight="1" x14ac:dyDescent="0.25">
      <c r="A3" s="13">
        <v>1</v>
      </c>
      <c r="B3" s="14" t="s">
        <v>9</v>
      </c>
      <c r="C3" s="14" t="s">
        <v>70</v>
      </c>
      <c r="D3" s="14" t="s">
        <v>90</v>
      </c>
      <c r="E3" s="14" t="s">
        <v>719</v>
      </c>
      <c r="F3" s="14" t="s">
        <v>165</v>
      </c>
      <c r="G3" s="14" t="s">
        <v>734</v>
      </c>
      <c r="H3" s="14" t="s">
        <v>89</v>
      </c>
      <c r="I3" s="15">
        <v>41527</v>
      </c>
      <c r="J3" s="15">
        <v>42804</v>
      </c>
      <c r="K3" s="15">
        <v>42874</v>
      </c>
      <c r="L3" s="16" t="s">
        <v>732</v>
      </c>
      <c r="M3" s="35">
        <v>1</v>
      </c>
      <c r="N3" s="14" t="s">
        <v>788</v>
      </c>
      <c r="O3" s="14" t="s">
        <v>786</v>
      </c>
    </row>
    <row r="4" spans="1:15" ht="132" customHeight="1" x14ac:dyDescent="0.25">
      <c r="A4" s="13">
        <v>2</v>
      </c>
      <c r="B4" s="14" t="s">
        <v>15</v>
      </c>
      <c r="C4" s="14" t="s">
        <v>75</v>
      </c>
      <c r="D4" s="14" t="s">
        <v>95</v>
      </c>
      <c r="E4" s="14" t="s">
        <v>719</v>
      </c>
      <c r="F4" s="14" t="s">
        <v>170</v>
      </c>
      <c r="G4" s="14" t="s">
        <v>734</v>
      </c>
      <c r="H4" s="14" t="s">
        <v>89</v>
      </c>
      <c r="I4" s="15">
        <v>42354</v>
      </c>
      <c r="J4" s="15">
        <v>42736</v>
      </c>
      <c r="K4" s="15">
        <v>42853</v>
      </c>
      <c r="L4" s="16" t="s">
        <v>732</v>
      </c>
      <c r="M4" s="35">
        <v>1</v>
      </c>
      <c r="N4" s="14" t="s">
        <v>787</v>
      </c>
      <c r="O4" s="14" t="s">
        <v>786</v>
      </c>
    </row>
    <row r="5" spans="1:15" ht="201" customHeight="1" x14ac:dyDescent="0.25">
      <c r="A5" s="13">
        <v>3</v>
      </c>
      <c r="B5" s="14" t="s">
        <v>15</v>
      </c>
      <c r="C5" s="14" t="s">
        <v>75</v>
      </c>
      <c r="D5" s="14" t="s">
        <v>99</v>
      </c>
      <c r="E5" s="14" t="s">
        <v>626</v>
      </c>
      <c r="F5" s="14" t="s">
        <v>174</v>
      </c>
      <c r="G5" s="14" t="s">
        <v>737</v>
      </c>
      <c r="H5" s="14" t="s">
        <v>89</v>
      </c>
      <c r="I5" s="15">
        <v>42354</v>
      </c>
      <c r="J5" s="15">
        <v>42735</v>
      </c>
      <c r="K5" s="15">
        <v>42855</v>
      </c>
      <c r="L5" s="16" t="s">
        <v>732</v>
      </c>
      <c r="M5" s="35">
        <v>1</v>
      </c>
      <c r="N5" s="14" t="s">
        <v>796</v>
      </c>
      <c r="O5" s="14" t="s">
        <v>786</v>
      </c>
    </row>
    <row r="6" spans="1:15" ht="152.25" customHeight="1" x14ac:dyDescent="0.25">
      <c r="A6" s="13">
        <v>4</v>
      </c>
      <c r="B6" s="14" t="s">
        <v>14</v>
      </c>
      <c r="C6" s="14" t="s">
        <v>74</v>
      </c>
      <c r="D6" s="14" t="s">
        <v>136</v>
      </c>
      <c r="E6" s="14" t="s">
        <v>718</v>
      </c>
      <c r="F6" s="14" t="s">
        <v>188</v>
      </c>
      <c r="G6" s="14" t="s">
        <v>739</v>
      </c>
      <c r="H6" s="14" t="s">
        <v>89</v>
      </c>
      <c r="I6" s="15">
        <v>42354</v>
      </c>
      <c r="J6" s="15">
        <v>42825</v>
      </c>
      <c r="K6" s="15">
        <v>42825</v>
      </c>
      <c r="L6" s="16" t="s">
        <v>732</v>
      </c>
      <c r="M6" s="35">
        <v>1</v>
      </c>
      <c r="N6" s="14" t="s">
        <v>797</v>
      </c>
      <c r="O6" s="14" t="s">
        <v>786</v>
      </c>
    </row>
    <row r="7" spans="1:15" ht="94.5" customHeight="1" x14ac:dyDescent="0.25">
      <c r="A7" s="13">
        <v>5</v>
      </c>
      <c r="B7" s="14" t="s">
        <v>68</v>
      </c>
      <c r="C7" s="14" t="s">
        <v>81</v>
      </c>
      <c r="D7" s="14" t="s">
        <v>155</v>
      </c>
      <c r="E7" s="14" t="s">
        <v>164</v>
      </c>
      <c r="F7" s="14" t="s">
        <v>199</v>
      </c>
      <c r="G7" s="14" t="s">
        <v>741</v>
      </c>
      <c r="H7" s="14" t="s">
        <v>89</v>
      </c>
      <c r="I7" s="15">
        <v>41716</v>
      </c>
      <c r="J7" s="15">
        <v>42824</v>
      </c>
      <c r="K7" s="15">
        <v>42824</v>
      </c>
      <c r="L7" s="16" t="s">
        <v>732</v>
      </c>
      <c r="M7" s="35">
        <v>1</v>
      </c>
      <c r="N7" s="14" t="s">
        <v>798</v>
      </c>
      <c r="O7" s="14" t="s">
        <v>786</v>
      </c>
    </row>
    <row r="8" spans="1:15" ht="217.5" customHeight="1" x14ac:dyDescent="0.25">
      <c r="A8" s="13">
        <v>6</v>
      </c>
      <c r="B8" s="14" t="s">
        <v>16</v>
      </c>
      <c r="C8" s="14" t="s">
        <v>348</v>
      </c>
      <c r="D8" s="14" t="s">
        <v>96</v>
      </c>
      <c r="E8" s="14" t="s">
        <v>719</v>
      </c>
      <c r="F8" s="14" t="s">
        <v>171</v>
      </c>
      <c r="G8" s="14" t="s">
        <v>734</v>
      </c>
      <c r="H8" s="14" t="s">
        <v>89</v>
      </c>
      <c r="I8" s="15">
        <v>42419</v>
      </c>
      <c r="J8" s="15">
        <v>42766</v>
      </c>
      <c r="K8" s="15">
        <v>42766</v>
      </c>
      <c r="L8" s="16" t="s">
        <v>732</v>
      </c>
      <c r="M8" s="35">
        <v>1</v>
      </c>
      <c r="N8" s="14" t="s">
        <v>799</v>
      </c>
      <c r="O8" s="14" t="s">
        <v>786</v>
      </c>
    </row>
    <row r="9" spans="1:15" ht="165" x14ac:dyDescent="0.25">
      <c r="A9" s="13">
        <v>7</v>
      </c>
      <c r="B9" s="14" t="s">
        <v>18</v>
      </c>
      <c r="C9" s="14" t="s">
        <v>77</v>
      </c>
      <c r="D9" s="14" t="s">
        <v>98</v>
      </c>
      <c r="E9" s="14" t="s">
        <v>719</v>
      </c>
      <c r="F9" s="14" t="s">
        <v>173</v>
      </c>
      <c r="G9" s="14" t="s">
        <v>734</v>
      </c>
      <c r="H9" s="14" t="s">
        <v>210</v>
      </c>
      <c r="I9" s="15">
        <v>42552</v>
      </c>
      <c r="J9" s="15">
        <v>43089</v>
      </c>
      <c r="K9" s="15">
        <v>43367</v>
      </c>
      <c r="L9" s="16" t="s">
        <v>732</v>
      </c>
      <c r="M9" s="35">
        <v>1</v>
      </c>
      <c r="N9" s="14" t="s">
        <v>800</v>
      </c>
      <c r="O9" s="14" t="s">
        <v>786</v>
      </c>
    </row>
    <row r="10" spans="1:15" ht="135" x14ac:dyDescent="0.25">
      <c r="A10" s="13">
        <v>8</v>
      </c>
      <c r="B10" s="14" t="s">
        <v>69</v>
      </c>
      <c r="C10" s="14" t="s">
        <v>81</v>
      </c>
      <c r="D10" s="14" t="s">
        <v>156</v>
      </c>
      <c r="E10" s="14" t="s">
        <v>164</v>
      </c>
      <c r="F10" s="14" t="s">
        <v>200</v>
      </c>
      <c r="G10" s="14" t="s">
        <v>741</v>
      </c>
      <c r="H10" s="14" t="s">
        <v>89</v>
      </c>
      <c r="I10" s="15">
        <v>41716</v>
      </c>
      <c r="J10" s="15">
        <v>42824</v>
      </c>
      <c r="K10" s="15">
        <v>42824</v>
      </c>
      <c r="L10" s="16" t="s">
        <v>732</v>
      </c>
      <c r="M10" s="35">
        <v>1</v>
      </c>
      <c r="N10" s="14" t="s">
        <v>798</v>
      </c>
      <c r="O10" s="14" t="s">
        <v>786</v>
      </c>
    </row>
    <row r="11" spans="1:15" ht="208.5" customHeight="1" x14ac:dyDescent="0.25">
      <c r="A11" s="13">
        <v>9</v>
      </c>
      <c r="B11" s="14" t="s">
        <v>20</v>
      </c>
      <c r="C11" s="14" t="s">
        <v>75</v>
      </c>
      <c r="D11" s="14" t="s">
        <v>101</v>
      </c>
      <c r="E11" s="14" t="s">
        <v>626</v>
      </c>
      <c r="F11" s="14" t="s">
        <v>174</v>
      </c>
      <c r="G11" s="14" t="s">
        <v>737</v>
      </c>
      <c r="H11" s="14" t="s">
        <v>89</v>
      </c>
      <c r="I11" s="15">
        <v>42354</v>
      </c>
      <c r="J11" s="15">
        <v>42735</v>
      </c>
      <c r="K11" s="15">
        <v>42855</v>
      </c>
      <c r="L11" s="16" t="s">
        <v>732</v>
      </c>
      <c r="M11" s="35">
        <v>1</v>
      </c>
      <c r="N11" s="14" t="s">
        <v>796</v>
      </c>
      <c r="O11" s="14" t="s">
        <v>786</v>
      </c>
    </row>
    <row r="12" spans="1:15" ht="120" x14ac:dyDescent="0.25">
      <c r="A12" s="13">
        <v>10</v>
      </c>
      <c r="B12" s="14" t="s">
        <v>55</v>
      </c>
      <c r="C12" s="14" t="s">
        <v>74</v>
      </c>
      <c r="D12" s="14" t="s">
        <v>138</v>
      </c>
      <c r="E12" s="14" t="s">
        <v>718</v>
      </c>
      <c r="F12" s="14" t="s">
        <v>190</v>
      </c>
      <c r="G12" s="14" t="s">
        <v>739</v>
      </c>
      <c r="H12" s="14" t="s">
        <v>89</v>
      </c>
      <c r="I12" s="15">
        <v>42354</v>
      </c>
      <c r="J12" s="15">
        <v>42765</v>
      </c>
      <c r="K12" s="15">
        <v>42765</v>
      </c>
      <c r="L12" s="16" t="s">
        <v>732</v>
      </c>
      <c r="M12" s="35">
        <v>1</v>
      </c>
      <c r="N12" s="14" t="s">
        <v>801</v>
      </c>
      <c r="O12" s="14" t="s">
        <v>786</v>
      </c>
    </row>
    <row r="13" spans="1:15" ht="208.5" customHeight="1" x14ac:dyDescent="0.25">
      <c r="A13" s="13">
        <v>11</v>
      </c>
      <c r="B13" s="14" t="s">
        <v>61</v>
      </c>
      <c r="C13" s="14" t="s">
        <v>88</v>
      </c>
      <c r="D13" s="14" t="s">
        <v>145</v>
      </c>
      <c r="E13" s="14" t="s">
        <v>163</v>
      </c>
      <c r="F13" s="14" t="s">
        <v>194</v>
      </c>
      <c r="G13" s="14" t="s">
        <v>739</v>
      </c>
      <c r="H13" s="14" t="s">
        <v>205</v>
      </c>
      <c r="I13" s="15">
        <v>42042</v>
      </c>
      <c r="J13" s="15">
        <v>42719</v>
      </c>
      <c r="K13" s="15">
        <v>42795</v>
      </c>
      <c r="L13" s="16" t="s">
        <v>732</v>
      </c>
      <c r="M13" s="35">
        <v>1</v>
      </c>
      <c r="N13" s="14" t="s">
        <v>802</v>
      </c>
      <c r="O13" s="14" t="s">
        <v>786</v>
      </c>
    </row>
    <row r="14" spans="1:15" ht="192" customHeight="1" x14ac:dyDescent="0.25">
      <c r="A14" s="13">
        <v>12</v>
      </c>
      <c r="B14" s="14" t="s">
        <v>56</v>
      </c>
      <c r="C14" s="14" t="s">
        <v>74</v>
      </c>
      <c r="D14" s="14" t="s">
        <v>139</v>
      </c>
      <c r="E14" s="14" t="s">
        <v>718</v>
      </c>
      <c r="F14" s="14" t="s">
        <v>191</v>
      </c>
      <c r="G14" s="14" t="s">
        <v>739</v>
      </c>
      <c r="H14" s="14" t="s">
        <v>89</v>
      </c>
      <c r="I14" s="15">
        <v>42354</v>
      </c>
      <c r="J14" s="15">
        <v>42395</v>
      </c>
      <c r="K14" s="15">
        <v>42395</v>
      </c>
      <c r="L14" s="16" t="s">
        <v>732</v>
      </c>
      <c r="M14" s="35">
        <v>1</v>
      </c>
      <c r="N14" s="14" t="s">
        <v>803</v>
      </c>
      <c r="O14" s="14" t="s">
        <v>786</v>
      </c>
    </row>
    <row r="15" spans="1:15" ht="156" customHeight="1" x14ac:dyDescent="0.25">
      <c r="A15" s="13">
        <v>13</v>
      </c>
      <c r="B15" s="14" t="s">
        <v>57</v>
      </c>
      <c r="C15" s="14" t="s">
        <v>74</v>
      </c>
      <c r="D15" s="14" t="s">
        <v>140</v>
      </c>
      <c r="E15" s="14" t="s">
        <v>718</v>
      </c>
      <c r="F15" s="14" t="s">
        <v>192</v>
      </c>
      <c r="G15" s="14" t="s">
        <v>739</v>
      </c>
      <c r="H15" s="14" t="s">
        <v>89</v>
      </c>
      <c r="I15" s="15">
        <v>42354</v>
      </c>
      <c r="J15" s="15">
        <v>42653</v>
      </c>
      <c r="K15" s="15">
        <v>42653</v>
      </c>
      <c r="L15" s="16" t="s">
        <v>732</v>
      </c>
      <c r="M15" s="35">
        <v>1</v>
      </c>
      <c r="N15" s="14" t="s">
        <v>804</v>
      </c>
      <c r="O15" s="14" t="s">
        <v>786</v>
      </c>
    </row>
    <row r="16" spans="1:15" ht="253.5" customHeight="1" x14ac:dyDescent="0.25">
      <c r="A16" s="13">
        <v>14</v>
      </c>
      <c r="B16" s="14" t="s">
        <v>222</v>
      </c>
      <c r="C16" s="14" t="s">
        <v>88</v>
      </c>
      <c r="D16" s="14" t="s">
        <v>238</v>
      </c>
      <c r="E16" s="14" t="s">
        <v>163</v>
      </c>
      <c r="F16" s="14" t="s">
        <v>249</v>
      </c>
      <c r="G16" s="14" t="s">
        <v>739</v>
      </c>
      <c r="H16" s="14" t="s">
        <v>89</v>
      </c>
      <c r="I16" s="15">
        <v>42042</v>
      </c>
      <c r="J16" s="15">
        <v>42628</v>
      </c>
      <c r="K16" s="15">
        <v>42736</v>
      </c>
      <c r="L16" s="16" t="s">
        <v>732</v>
      </c>
      <c r="M16" s="35">
        <v>1</v>
      </c>
      <c r="N16" s="14" t="s">
        <v>805</v>
      </c>
      <c r="O16" s="14" t="s">
        <v>786</v>
      </c>
    </row>
    <row r="17" spans="1:15" ht="276.75" customHeight="1" x14ac:dyDescent="0.25">
      <c r="A17" s="13">
        <v>15</v>
      </c>
      <c r="B17" s="14" t="s">
        <v>296</v>
      </c>
      <c r="C17" s="14" t="s">
        <v>303</v>
      </c>
      <c r="D17" s="14" t="s">
        <v>306</v>
      </c>
      <c r="E17" s="14" t="s">
        <v>160</v>
      </c>
      <c r="F17" s="14" t="s">
        <v>315</v>
      </c>
      <c r="G17" s="14" t="s">
        <v>741</v>
      </c>
      <c r="H17" s="14" t="s">
        <v>89</v>
      </c>
      <c r="I17" s="15">
        <v>41922</v>
      </c>
      <c r="J17" s="15">
        <v>42263</v>
      </c>
      <c r="K17" s="15">
        <v>42263</v>
      </c>
      <c r="L17" s="16" t="s">
        <v>732</v>
      </c>
      <c r="M17" s="35">
        <v>1</v>
      </c>
      <c r="N17" s="14" t="s">
        <v>806</v>
      </c>
      <c r="O17" s="14" t="s">
        <v>786</v>
      </c>
    </row>
    <row r="18" spans="1:15" ht="209.25" customHeight="1" x14ac:dyDescent="0.25">
      <c r="A18" s="13">
        <v>16</v>
      </c>
      <c r="B18" s="14" t="s">
        <v>66</v>
      </c>
      <c r="C18" s="14" t="s">
        <v>88</v>
      </c>
      <c r="D18" s="14" t="s">
        <v>150</v>
      </c>
      <c r="E18" s="14" t="s">
        <v>163</v>
      </c>
      <c r="F18" s="14" t="s">
        <v>404</v>
      </c>
      <c r="G18" s="14" t="s">
        <v>739</v>
      </c>
      <c r="H18" s="14" t="s">
        <v>208</v>
      </c>
      <c r="I18" s="15">
        <v>42042</v>
      </c>
      <c r="J18" s="15">
        <v>42765</v>
      </c>
      <c r="K18" s="15">
        <v>43343</v>
      </c>
      <c r="L18" s="16" t="s">
        <v>732</v>
      </c>
      <c r="M18" s="35">
        <v>1</v>
      </c>
      <c r="N18" s="14" t="s">
        <v>807</v>
      </c>
      <c r="O18" s="14" t="s">
        <v>786</v>
      </c>
    </row>
    <row r="19" spans="1:15" ht="135" x14ac:dyDescent="0.25">
      <c r="A19" s="13">
        <v>17</v>
      </c>
      <c r="B19" s="14" t="s">
        <v>215</v>
      </c>
      <c r="C19" s="14" t="s">
        <v>88</v>
      </c>
      <c r="D19" s="14" t="s">
        <v>231</v>
      </c>
      <c r="E19" s="14" t="s">
        <v>163</v>
      </c>
      <c r="F19" s="14" t="s">
        <v>243</v>
      </c>
      <c r="G19" s="14" t="s">
        <v>739</v>
      </c>
      <c r="H19" s="14" t="s">
        <v>89</v>
      </c>
      <c r="I19" s="15">
        <v>42042</v>
      </c>
      <c r="J19" s="15">
        <v>42590</v>
      </c>
      <c r="K19" s="15">
        <v>42730</v>
      </c>
      <c r="L19" s="16" t="s">
        <v>732</v>
      </c>
      <c r="M19" s="35">
        <v>1</v>
      </c>
      <c r="N19" s="14" t="s">
        <v>808</v>
      </c>
      <c r="O19" s="14" t="s">
        <v>786</v>
      </c>
    </row>
    <row r="20" spans="1:15" ht="231.75" customHeight="1" x14ac:dyDescent="0.25">
      <c r="A20" s="13">
        <v>18</v>
      </c>
      <c r="B20" s="14" t="s">
        <v>224</v>
      </c>
      <c r="C20" s="14" t="s">
        <v>88</v>
      </c>
      <c r="D20" s="14" t="s">
        <v>240</v>
      </c>
      <c r="E20" s="14" t="s">
        <v>163</v>
      </c>
      <c r="F20" s="14" t="s">
        <v>256</v>
      </c>
      <c r="G20" s="14" t="s">
        <v>739</v>
      </c>
      <c r="H20" s="14" t="s">
        <v>89</v>
      </c>
      <c r="I20" s="15">
        <v>42042</v>
      </c>
      <c r="J20" s="15">
        <v>43069</v>
      </c>
      <c r="K20" s="15">
        <v>42663</v>
      </c>
      <c r="L20" s="16" t="s">
        <v>732</v>
      </c>
      <c r="M20" s="35">
        <v>1</v>
      </c>
      <c r="N20" s="14" t="s">
        <v>809</v>
      </c>
      <c r="O20" s="14" t="s">
        <v>786</v>
      </c>
    </row>
    <row r="21" spans="1:15" ht="242.25" customHeight="1" x14ac:dyDescent="0.25">
      <c r="A21" s="13">
        <v>19</v>
      </c>
      <c r="B21" s="14" t="s">
        <v>216</v>
      </c>
      <c r="C21" s="14" t="s">
        <v>88</v>
      </c>
      <c r="D21" s="14" t="s">
        <v>232</v>
      </c>
      <c r="E21" s="14" t="s">
        <v>163</v>
      </c>
      <c r="F21" s="14" t="s">
        <v>244</v>
      </c>
      <c r="G21" s="14" t="s">
        <v>739</v>
      </c>
      <c r="H21" s="14" t="s">
        <v>89</v>
      </c>
      <c r="I21" s="15">
        <v>42042</v>
      </c>
      <c r="J21" s="15">
        <v>42590</v>
      </c>
      <c r="K21" s="15">
        <v>42730</v>
      </c>
      <c r="L21" s="16" t="s">
        <v>732</v>
      </c>
      <c r="M21" s="35">
        <v>1</v>
      </c>
      <c r="N21" s="14" t="s">
        <v>808</v>
      </c>
      <c r="O21" s="14" t="s">
        <v>786</v>
      </c>
    </row>
    <row r="22" spans="1:15" ht="213" customHeight="1" x14ac:dyDescent="0.25">
      <c r="A22" s="13">
        <v>20</v>
      </c>
      <c r="B22" s="14" t="s">
        <v>214</v>
      </c>
      <c r="C22" s="14" t="s">
        <v>225</v>
      </c>
      <c r="D22" s="14" t="s">
        <v>230</v>
      </c>
      <c r="E22" s="14" t="s">
        <v>163</v>
      </c>
      <c r="F22" s="14" t="s">
        <v>242</v>
      </c>
      <c r="G22" s="14" t="s">
        <v>739</v>
      </c>
      <c r="H22" s="14" t="s">
        <v>89</v>
      </c>
      <c r="I22" s="15">
        <v>42042</v>
      </c>
      <c r="J22" s="15">
        <v>42559</v>
      </c>
      <c r="K22" s="15">
        <v>42730</v>
      </c>
      <c r="L22" s="16" t="s">
        <v>732</v>
      </c>
      <c r="M22" s="35">
        <v>1</v>
      </c>
      <c r="N22" s="14" t="s">
        <v>808</v>
      </c>
      <c r="O22" s="14" t="s">
        <v>786</v>
      </c>
    </row>
    <row r="23" spans="1:15" ht="222" customHeight="1" x14ac:dyDescent="0.25">
      <c r="A23" s="13">
        <v>21</v>
      </c>
      <c r="B23" s="14" t="s">
        <v>213</v>
      </c>
      <c r="C23" s="14" t="s">
        <v>88</v>
      </c>
      <c r="D23" s="14" t="s">
        <v>229</v>
      </c>
      <c r="E23" s="14" t="s">
        <v>163</v>
      </c>
      <c r="F23" s="14" t="s">
        <v>241</v>
      </c>
      <c r="G23" s="14" t="s">
        <v>739</v>
      </c>
      <c r="H23" s="14" t="s">
        <v>89</v>
      </c>
      <c r="I23" s="15">
        <v>42042</v>
      </c>
      <c r="J23" s="15">
        <v>42536</v>
      </c>
      <c r="K23" s="15">
        <v>42730</v>
      </c>
      <c r="L23" s="16" t="s">
        <v>732</v>
      </c>
      <c r="M23" s="35">
        <v>1</v>
      </c>
      <c r="N23" s="14" t="s">
        <v>808</v>
      </c>
      <c r="O23" s="14" t="s">
        <v>786</v>
      </c>
    </row>
    <row r="24" spans="1:15" ht="231.75" customHeight="1" x14ac:dyDescent="0.25">
      <c r="A24" s="13">
        <v>22</v>
      </c>
      <c r="B24" s="14" t="s">
        <v>217</v>
      </c>
      <c r="C24" s="14" t="s">
        <v>88</v>
      </c>
      <c r="D24" s="14" t="s">
        <v>233</v>
      </c>
      <c r="E24" s="14" t="s">
        <v>163</v>
      </c>
      <c r="F24" s="14" t="s">
        <v>245</v>
      </c>
      <c r="G24" s="14" t="s">
        <v>739</v>
      </c>
      <c r="H24" s="14" t="s">
        <v>89</v>
      </c>
      <c r="I24" s="15">
        <v>42042</v>
      </c>
      <c r="J24" s="15">
        <v>42590</v>
      </c>
      <c r="K24" s="15">
        <v>42730</v>
      </c>
      <c r="L24" s="16" t="s">
        <v>732</v>
      </c>
      <c r="M24" s="35">
        <v>1</v>
      </c>
      <c r="N24" s="14" t="s">
        <v>808</v>
      </c>
      <c r="O24" s="14" t="s">
        <v>786</v>
      </c>
    </row>
    <row r="25" spans="1:15" ht="105" x14ac:dyDescent="0.25">
      <c r="A25" s="13">
        <v>23</v>
      </c>
      <c r="B25" s="14" t="s">
        <v>218</v>
      </c>
      <c r="C25" s="14" t="s">
        <v>88</v>
      </c>
      <c r="D25" s="14" t="s">
        <v>234</v>
      </c>
      <c r="E25" s="14" t="s">
        <v>163</v>
      </c>
      <c r="F25" s="14" t="s">
        <v>246</v>
      </c>
      <c r="G25" s="14" t="s">
        <v>739</v>
      </c>
      <c r="H25" s="14" t="s">
        <v>89</v>
      </c>
      <c r="I25" s="15">
        <v>42042</v>
      </c>
      <c r="J25" s="15">
        <v>42590</v>
      </c>
      <c r="K25" s="15">
        <v>42730</v>
      </c>
      <c r="L25" s="16" t="s">
        <v>732</v>
      </c>
      <c r="M25" s="35">
        <v>1</v>
      </c>
      <c r="N25" s="14" t="s">
        <v>808</v>
      </c>
      <c r="O25" s="14" t="s">
        <v>786</v>
      </c>
    </row>
    <row r="26" spans="1:15" ht="231" customHeight="1" x14ac:dyDescent="0.25">
      <c r="A26" s="13">
        <v>24</v>
      </c>
      <c r="B26" s="14" t="s">
        <v>219</v>
      </c>
      <c r="C26" s="14" t="s">
        <v>226</v>
      </c>
      <c r="D26" s="14" t="s">
        <v>235</v>
      </c>
      <c r="E26" s="14" t="s">
        <v>163</v>
      </c>
      <c r="F26" s="14" t="s">
        <v>247</v>
      </c>
      <c r="G26" s="14" t="s">
        <v>739</v>
      </c>
      <c r="H26" s="14" t="s">
        <v>89</v>
      </c>
      <c r="I26" s="15">
        <v>42042</v>
      </c>
      <c r="J26" s="15">
        <v>42598</v>
      </c>
      <c r="K26" s="15">
        <v>42730</v>
      </c>
      <c r="L26" s="16" t="s">
        <v>732</v>
      </c>
      <c r="M26" s="35">
        <v>1</v>
      </c>
      <c r="N26" s="14" t="s">
        <v>808</v>
      </c>
      <c r="O26" s="14" t="s">
        <v>786</v>
      </c>
    </row>
    <row r="27" spans="1:15" ht="214.5" customHeight="1" x14ac:dyDescent="0.25">
      <c r="A27" s="13">
        <v>25</v>
      </c>
      <c r="B27" s="14" t="s">
        <v>53</v>
      </c>
      <c r="C27" s="14" t="s">
        <v>87</v>
      </c>
      <c r="D27" s="14" t="s">
        <v>135</v>
      </c>
      <c r="E27" s="14" t="s">
        <v>161</v>
      </c>
      <c r="F27" s="14" t="s">
        <v>187</v>
      </c>
      <c r="G27" s="14" t="s">
        <v>740</v>
      </c>
      <c r="H27" s="14" t="s">
        <v>89</v>
      </c>
      <c r="I27" s="15">
        <v>42766</v>
      </c>
      <c r="J27" s="15">
        <v>42804</v>
      </c>
      <c r="K27" s="15">
        <v>42804</v>
      </c>
      <c r="L27" s="16" t="s">
        <v>732</v>
      </c>
      <c r="M27" s="35">
        <v>1</v>
      </c>
      <c r="N27" s="14" t="s">
        <v>810</v>
      </c>
      <c r="O27" s="14" t="s">
        <v>786</v>
      </c>
    </row>
    <row r="28" spans="1:15" ht="173.25" customHeight="1" x14ac:dyDescent="0.25">
      <c r="A28" s="13">
        <v>26</v>
      </c>
      <c r="B28" s="14" t="s">
        <v>12</v>
      </c>
      <c r="C28" s="14" t="s">
        <v>72</v>
      </c>
      <c r="D28" s="14" t="s">
        <v>93</v>
      </c>
      <c r="E28" s="14" t="s">
        <v>719</v>
      </c>
      <c r="F28" s="14" t="s">
        <v>168</v>
      </c>
      <c r="G28" s="14" t="s">
        <v>734</v>
      </c>
      <c r="H28" s="14" t="s">
        <v>386</v>
      </c>
      <c r="I28" s="15">
        <v>41624</v>
      </c>
      <c r="J28" s="15">
        <v>42856</v>
      </c>
      <c r="K28" s="15">
        <v>42886</v>
      </c>
      <c r="L28" s="16" t="s">
        <v>732</v>
      </c>
      <c r="M28" s="35">
        <v>1</v>
      </c>
      <c r="N28" s="14" t="s">
        <v>811</v>
      </c>
      <c r="O28" s="14" t="s">
        <v>786</v>
      </c>
    </row>
    <row r="29" spans="1:15" ht="105" x14ac:dyDescent="0.25">
      <c r="A29" s="13">
        <v>27</v>
      </c>
      <c r="B29" s="14" t="s">
        <v>257</v>
      </c>
      <c r="C29" s="14" t="s">
        <v>78</v>
      </c>
      <c r="D29" s="14" t="s">
        <v>269</v>
      </c>
      <c r="E29" s="14" t="s">
        <v>158</v>
      </c>
      <c r="F29" s="14" t="s">
        <v>281</v>
      </c>
      <c r="G29" s="14" t="s">
        <v>736</v>
      </c>
      <c r="H29" s="14" t="s">
        <v>281</v>
      </c>
      <c r="I29" s="15">
        <v>41467</v>
      </c>
      <c r="J29" s="15">
        <v>42004</v>
      </c>
      <c r="K29" s="15">
        <v>42004</v>
      </c>
      <c r="L29" s="16" t="s">
        <v>732</v>
      </c>
      <c r="M29" s="35">
        <v>1</v>
      </c>
      <c r="N29" s="14" t="s">
        <v>812</v>
      </c>
      <c r="O29" s="14" t="s">
        <v>786</v>
      </c>
    </row>
    <row r="30" spans="1:15" ht="330" x14ac:dyDescent="0.25">
      <c r="A30" s="13">
        <v>28</v>
      </c>
      <c r="B30" s="14" t="s">
        <v>28</v>
      </c>
      <c r="C30" s="14" t="s">
        <v>81</v>
      </c>
      <c r="D30" s="14" t="s">
        <v>109</v>
      </c>
      <c r="E30" s="14" t="s">
        <v>158</v>
      </c>
      <c r="F30" s="14" t="s">
        <v>89</v>
      </c>
      <c r="G30" s="14" t="s">
        <v>736</v>
      </c>
      <c r="H30" s="14" t="s">
        <v>89</v>
      </c>
      <c r="I30" s="15">
        <v>41716</v>
      </c>
      <c r="J30" s="15">
        <v>42916</v>
      </c>
      <c r="K30" s="15">
        <v>43189</v>
      </c>
      <c r="L30" s="16" t="s">
        <v>732</v>
      </c>
      <c r="M30" s="35">
        <v>1</v>
      </c>
      <c r="N30" s="14" t="s">
        <v>455</v>
      </c>
      <c r="O30" s="14" t="s">
        <v>786</v>
      </c>
    </row>
    <row r="31" spans="1:15" ht="179.25" customHeight="1" x14ac:dyDescent="0.25">
      <c r="A31" s="13">
        <v>29</v>
      </c>
      <c r="B31" s="14" t="s">
        <v>28</v>
      </c>
      <c r="C31" s="14" t="s">
        <v>81</v>
      </c>
      <c r="D31" s="14" t="s">
        <v>154</v>
      </c>
      <c r="E31" s="14" t="s">
        <v>164</v>
      </c>
      <c r="F31" s="14" t="s">
        <v>198</v>
      </c>
      <c r="G31" s="14" t="s">
        <v>741</v>
      </c>
      <c r="H31" s="14" t="s">
        <v>383</v>
      </c>
      <c r="I31" s="15">
        <v>41716</v>
      </c>
      <c r="J31" s="15">
        <v>42824</v>
      </c>
      <c r="K31" s="15">
        <v>42916</v>
      </c>
      <c r="L31" s="16" t="s">
        <v>732</v>
      </c>
      <c r="M31" s="35">
        <v>1</v>
      </c>
      <c r="N31" s="14" t="s">
        <v>813</v>
      </c>
      <c r="O31" s="14" t="s">
        <v>786</v>
      </c>
    </row>
    <row r="32" spans="1:15" ht="209.25" customHeight="1" x14ac:dyDescent="0.25">
      <c r="A32" s="13">
        <v>30</v>
      </c>
      <c r="B32" s="14" t="s">
        <v>58</v>
      </c>
      <c r="C32" s="14" t="s">
        <v>88</v>
      </c>
      <c r="D32" s="14" t="s">
        <v>142</v>
      </c>
      <c r="E32" s="14" t="s">
        <v>163</v>
      </c>
      <c r="F32" s="14" t="s">
        <v>775</v>
      </c>
      <c r="G32" s="14" t="s">
        <v>739</v>
      </c>
      <c r="H32" s="14" t="s">
        <v>89</v>
      </c>
      <c r="I32" s="15">
        <v>42042</v>
      </c>
      <c r="J32" s="15">
        <v>42795</v>
      </c>
      <c r="K32" s="15">
        <v>42824</v>
      </c>
      <c r="L32" s="16" t="s">
        <v>732</v>
      </c>
      <c r="M32" s="35">
        <v>1</v>
      </c>
      <c r="N32" s="14" t="s">
        <v>798</v>
      </c>
      <c r="O32" s="14" t="s">
        <v>786</v>
      </c>
    </row>
    <row r="33" spans="1:15" ht="165" x14ac:dyDescent="0.25">
      <c r="A33" s="13">
        <v>31</v>
      </c>
      <c r="B33" s="14" t="s">
        <v>24</v>
      </c>
      <c r="C33" s="14" t="s">
        <v>80</v>
      </c>
      <c r="D33" s="14" t="s">
        <v>105</v>
      </c>
      <c r="E33" s="14" t="s">
        <v>158</v>
      </c>
      <c r="F33" s="14" t="s">
        <v>422</v>
      </c>
      <c r="G33" s="14" t="s">
        <v>736</v>
      </c>
      <c r="H33" s="14" t="s">
        <v>423</v>
      </c>
      <c r="I33" s="15">
        <v>41492</v>
      </c>
      <c r="J33" s="15">
        <v>42825</v>
      </c>
      <c r="K33" s="15">
        <v>43281</v>
      </c>
      <c r="L33" s="16" t="s">
        <v>732</v>
      </c>
      <c r="M33" s="35">
        <v>1</v>
      </c>
      <c r="N33" s="14" t="s">
        <v>814</v>
      </c>
      <c r="O33" s="14" t="s">
        <v>786</v>
      </c>
    </row>
    <row r="34" spans="1:15" ht="276" customHeight="1" x14ac:dyDescent="0.25">
      <c r="A34" s="13">
        <v>32</v>
      </c>
      <c r="B34" s="14" t="s">
        <v>298</v>
      </c>
      <c r="C34" s="14" t="s">
        <v>303</v>
      </c>
      <c r="D34" s="14" t="s">
        <v>308</v>
      </c>
      <c r="E34" s="14" t="s">
        <v>160</v>
      </c>
      <c r="F34" s="14" t="s">
        <v>317</v>
      </c>
      <c r="G34" s="14" t="s">
        <v>741</v>
      </c>
      <c r="H34" s="14" t="s">
        <v>89</v>
      </c>
      <c r="I34" s="15">
        <v>41922</v>
      </c>
      <c r="J34" s="15">
        <v>42400</v>
      </c>
      <c r="K34" s="15">
        <v>42400</v>
      </c>
      <c r="L34" s="16" t="s">
        <v>732</v>
      </c>
      <c r="M34" s="35">
        <v>1</v>
      </c>
      <c r="N34" s="14" t="s">
        <v>815</v>
      </c>
      <c r="O34" s="14" t="s">
        <v>786</v>
      </c>
    </row>
    <row r="35" spans="1:15" ht="261.75" customHeight="1" x14ac:dyDescent="0.25">
      <c r="A35" s="13">
        <v>33</v>
      </c>
      <c r="B35" s="14" t="s">
        <v>261</v>
      </c>
      <c r="C35" s="14" t="s">
        <v>82</v>
      </c>
      <c r="D35" s="14" t="s">
        <v>273</v>
      </c>
      <c r="E35" s="14" t="s">
        <v>158</v>
      </c>
      <c r="F35" s="14" t="s">
        <v>285</v>
      </c>
      <c r="G35" s="14" t="s">
        <v>736</v>
      </c>
      <c r="H35" s="14" t="s">
        <v>285</v>
      </c>
      <c r="I35" s="15">
        <v>41957</v>
      </c>
      <c r="J35" s="15">
        <v>42613</v>
      </c>
      <c r="K35" s="15">
        <v>42613</v>
      </c>
      <c r="L35" s="16" t="s">
        <v>732</v>
      </c>
      <c r="M35" s="35">
        <v>1</v>
      </c>
      <c r="N35" s="14" t="s">
        <v>816</v>
      </c>
      <c r="O35" s="14" t="s">
        <v>786</v>
      </c>
    </row>
    <row r="36" spans="1:15" ht="198.75" customHeight="1" x14ac:dyDescent="0.25">
      <c r="A36" s="13">
        <v>34</v>
      </c>
      <c r="B36" s="14" t="s">
        <v>13</v>
      </c>
      <c r="C36" s="14" t="s">
        <v>73</v>
      </c>
      <c r="D36" s="14" t="s">
        <v>721</v>
      </c>
      <c r="E36" s="14" t="s">
        <v>719</v>
      </c>
      <c r="F36" s="14" t="s">
        <v>650</v>
      </c>
      <c r="G36" s="14" t="s">
        <v>734</v>
      </c>
      <c r="H36" s="14" t="s">
        <v>402</v>
      </c>
      <c r="I36" s="15">
        <v>42339</v>
      </c>
      <c r="J36" s="15">
        <v>43009</v>
      </c>
      <c r="K36" s="15" t="s">
        <v>720</v>
      </c>
      <c r="L36" s="18" t="s">
        <v>733</v>
      </c>
      <c r="M36" s="35">
        <v>0.5</v>
      </c>
      <c r="N36" s="14" t="s">
        <v>742</v>
      </c>
      <c r="O36" s="14" t="s">
        <v>935</v>
      </c>
    </row>
    <row r="37" spans="1:15" ht="231" customHeight="1" x14ac:dyDescent="0.25">
      <c r="A37" s="13">
        <v>35</v>
      </c>
      <c r="B37" s="14" t="s">
        <v>13</v>
      </c>
      <c r="C37" s="14" t="s">
        <v>73</v>
      </c>
      <c r="D37" s="14" t="s">
        <v>126</v>
      </c>
      <c r="E37" s="14" t="s">
        <v>159</v>
      </c>
      <c r="F37" s="14" t="s">
        <v>178</v>
      </c>
      <c r="G37" s="19" t="s">
        <v>738</v>
      </c>
      <c r="H37" s="14" t="s">
        <v>384</v>
      </c>
      <c r="I37" s="15">
        <v>42339</v>
      </c>
      <c r="J37" s="15">
        <v>42916</v>
      </c>
      <c r="K37" s="15">
        <v>42916</v>
      </c>
      <c r="L37" s="16" t="s">
        <v>732</v>
      </c>
      <c r="M37" s="35">
        <v>1</v>
      </c>
      <c r="N37" s="14" t="s">
        <v>817</v>
      </c>
      <c r="O37" s="14" t="s">
        <v>786</v>
      </c>
    </row>
    <row r="38" spans="1:15" ht="210.75" customHeight="1" x14ac:dyDescent="0.25">
      <c r="A38" s="13">
        <v>36</v>
      </c>
      <c r="B38" s="14" t="s">
        <v>47</v>
      </c>
      <c r="C38" s="14" t="s">
        <v>86</v>
      </c>
      <c r="D38" s="14" t="s">
        <v>129</v>
      </c>
      <c r="E38" s="14" t="s">
        <v>161</v>
      </c>
      <c r="F38" s="14" t="s">
        <v>181</v>
      </c>
      <c r="G38" s="14" t="s">
        <v>740</v>
      </c>
      <c r="H38" s="14" t="s">
        <v>399</v>
      </c>
      <c r="I38" s="15">
        <v>41625</v>
      </c>
      <c r="J38" s="15">
        <v>42794</v>
      </c>
      <c r="K38" s="15">
        <v>42794</v>
      </c>
      <c r="L38" s="16" t="s">
        <v>732</v>
      </c>
      <c r="M38" s="35">
        <v>1</v>
      </c>
      <c r="N38" s="14" t="s">
        <v>818</v>
      </c>
      <c r="O38" s="14" t="s">
        <v>786</v>
      </c>
    </row>
    <row r="39" spans="1:15" ht="231.75" customHeight="1" x14ac:dyDescent="0.25">
      <c r="A39" s="13">
        <v>37</v>
      </c>
      <c r="B39" s="14" t="s">
        <v>267</v>
      </c>
      <c r="C39" s="14" t="s">
        <v>83</v>
      </c>
      <c r="D39" s="14" t="s">
        <v>279</v>
      </c>
      <c r="E39" s="14" t="s">
        <v>158</v>
      </c>
      <c r="F39" s="14" t="s">
        <v>89</v>
      </c>
      <c r="G39" s="14" t="s">
        <v>736</v>
      </c>
      <c r="H39" s="14" t="s">
        <v>89</v>
      </c>
      <c r="I39" s="15">
        <v>42349</v>
      </c>
      <c r="J39" s="15">
        <v>42736</v>
      </c>
      <c r="K39" s="15">
        <v>42736</v>
      </c>
      <c r="L39" s="16" t="s">
        <v>732</v>
      </c>
      <c r="M39" s="35">
        <v>1</v>
      </c>
      <c r="N39" s="14" t="s">
        <v>805</v>
      </c>
      <c r="O39" s="14" t="s">
        <v>786</v>
      </c>
    </row>
    <row r="40" spans="1:15" ht="153.75" customHeight="1" x14ac:dyDescent="0.25">
      <c r="A40" s="13">
        <v>38</v>
      </c>
      <c r="B40" s="14" t="s">
        <v>14</v>
      </c>
      <c r="C40" s="14" t="s">
        <v>74</v>
      </c>
      <c r="D40" s="14" t="s">
        <v>94</v>
      </c>
      <c r="E40" s="14" t="s">
        <v>719</v>
      </c>
      <c r="F40" s="14" t="s">
        <v>169</v>
      </c>
      <c r="G40" s="14" t="s">
        <v>734</v>
      </c>
      <c r="H40" s="14" t="s">
        <v>398</v>
      </c>
      <c r="I40" s="15">
        <v>42354</v>
      </c>
      <c r="J40" s="15">
        <v>42794</v>
      </c>
      <c r="K40" s="15">
        <v>42794</v>
      </c>
      <c r="L40" s="16" t="s">
        <v>732</v>
      </c>
      <c r="M40" s="35">
        <v>1</v>
      </c>
      <c r="N40" s="14" t="s">
        <v>819</v>
      </c>
      <c r="O40" s="14" t="s">
        <v>786</v>
      </c>
    </row>
    <row r="41" spans="1:15" ht="162" customHeight="1" x14ac:dyDescent="0.25">
      <c r="A41" s="13">
        <v>39</v>
      </c>
      <c r="B41" s="14" t="s">
        <v>31</v>
      </c>
      <c r="C41" s="14" t="s">
        <v>76</v>
      </c>
      <c r="D41" s="14" t="s">
        <v>112</v>
      </c>
      <c r="E41" s="14" t="s">
        <v>158</v>
      </c>
      <c r="F41" s="14" t="s">
        <v>447</v>
      </c>
      <c r="G41" s="14" t="s">
        <v>736</v>
      </c>
      <c r="H41" s="14" t="s">
        <v>89</v>
      </c>
      <c r="I41" s="15">
        <v>42419</v>
      </c>
      <c r="J41" s="15">
        <v>42825</v>
      </c>
      <c r="K41" s="15">
        <v>43373</v>
      </c>
      <c r="L41" s="16" t="s">
        <v>732</v>
      </c>
      <c r="M41" s="35">
        <v>1</v>
      </c>
      <c r="N41" s="14" t="s">
        <v>820</v>
      </c>
      <c r="O41" s="14" t="s">
        <v>786</v>
      </c>
    </row>
    <row r="42" spans="1:15" ht="212.25" customHeight="1" x14ac:dyDescent="0.25">
      <c r="A42" s="13">
        <v>40</v>
      </c>
      <c r="B42" s="14" t="s">
        <v>31</v>
      </c>
      <c r="C42" s="14" t="s">
        <v>76</v>
      </c>
      <c r="D42" s="14" t="s">
        <v>326</v>
      </c>
      <c r="E42" s="14" t="s">
        <v>719</v>
      </c>
      <c r="F42" s="14" t="s">
        <v>330</v>
      </c>
      <c r="G42" s="14" t="s">
        <v>734</v>
      </c>
      <c r="H42" s="14" t="s">
        <v>89</v>
      </c>
      <c r="I42" s="15">
        <v>42419</v>
      </c>
      <c r="J42" s="15">
        <v>42724</v>
      </c>
      <c r="K42" s="15">
        <v>42724</v>
      </c>
      <c r="L42" s="16" t="s">
        <v>732</v>
      </c>
      <c r="M42" s="35">
        <v>1</v>
      </c>
      <c r="N42" s="14" t="s">
        <v>821</v>
      </c>
      <c r="O42" s="14" t="s">
        <v>786</v>
      </c>
    </row>
    <row r="43" spans="1:15" ht="105" x14ac:dyDescent="0.25">
      <c r="A43" s="13">
        <v>41</v>
      </c>
      <c r="B43" s="14" t="s">
        <v>17</v>
      </c>
      <c r="C43" s="14" t="s">
        <v>77</v>
      </c>
      <c r="D43" s="14" t="s">
        <v>97</v>
      </c>
      <c r="E43" s="14" t="s">
        <v>719</v>
      </c>
      <c r="F43" s="14" t="s">
        <v>172</v>
      </c>
      <c r="G43" s="14" t="s">
        <v>734</v>
      </c>
      <c r="H43" s="14" t="s">
        <v>397</v>
      </c>
      <c r="I43" s="15">
        <v>42552</v>
      </c>
      <c r="J43" s="15">
        <v>42855</v>
      </c>
      <c r="K43" s="15">
        <v>42855</v>
      </c>
      <c r="L43" s="16" t="s">
        <v>732</v>
      </c>
      <c r="M43" s="35">
        <v>1</v>
      </c>
      <c r="N43" s="14" t="s">
        <v>822</v>
      </c>
      <c r="O43" s="14" t="s">
        <v>786</v>
      </c>
    </row>
    <row r="44" spans="1:15" ht="120" x14ac:dyDescent="0.25">
      <c r="A44" s="13">
        <v>42</v>
      </c>
      <c r="B44" s="14" t="s">
        <v>17</v>
      </c>
      <c r="C44" s="14" t="s">
        <v>77</v>
      </c>
      <c r="D44" s="14" t="s">
        <v>141</v>
      </c>
      <c r="E44" s="14" t="s">
        <v>718</v>
      </c>
      <c r="F44" s="14" t="s">
        <v>193</v>
      </c>
      <c r="G44" s="14" t="s">
        <v>739</v>
      </c>
      <c r="H44" s="14" t="s">
        <v>465</v>
      </c>
      <c r="I44" s="15">
        <v>42552</v>
      </c>
      <c r="J44" s="15">
        <v>43100</v>
      </c>
      <c r="K44" s="15">
        <v>43100</v>
      </c>
      <c r="L44" s="16" t="s">
        <v>732</v>
      </c>
      <c r="M44" s="35">
        <v>1</v>
      </c>
      <c r="N44" s="14" t="s">
        <v>823</v>
      </c>
      <c r="O44" s="14" t="s">
        <v>786</v>
      </c>
    </row>
    <row r="45" spans="1:15" ht="291.75" customHeight="1" x14ac:dyDescent="0.25">
      <c r="A45" s="13">
        <v>43</v>
      </c>
      <c r="B45" s="14" t="s">
        <v>17</v>
      </c>
      <c r="C45" s="14" t="s">
        <v>77</v>
      </c>
      <c r="D45" s="14" t="s">
        <v>151</v>
      </c>
      <c r="E45" s="14" t="s">
        <v>163</v>
      </c>
      <c r="F45" s="14" t="s">
        <v>255</v>
      </c>
      <c r="G45" s="14" t="s">
        <v>739</v>
      </c>
      <c r="H45" s="14" t="s">
        <v>209</v>
      </c>
      <c r="I45" s="15">
        <v>42552</v>
      </c>
      <c r="J45" s="15">
        <v>42795</v>
      </c>
      <c r="K45" s="15">
        <v>42824</v>
      </c>
      <c r="L45" s="16" t="s">
        <v>732</v>
      </c>
      <c r="M45" s="35">
        <v>1</v>
      </c>
      <c r="N45" s="14" t="s">
        <v>798</v>
      </c>
      <c r="O45" s="14" t="s">
        <v>786</v>
      </c>
    </row>
    <row r="46" spans="1:15" ht="302.25" customHeight="1" x14ac:dyDescent="0.25">
      <c r="A46" s="13">
        <v>44</v>
      </c>
      <c r="B46" s="14" t="s">
        <v>34</v>
      </c>
      <c r="C46" s="14" t="s">
        <v>84</v>
      </c>
      <c r="D46" s="14" t="s">
        <v>116</v>
      </c>
      <c r="E46" s="14" t="s">
        <v>158</v>
      </c>
      <c r="F46" s="14" t="s">
        <v>448</v>
      </c>
      <c r="G46" s="14" t="s">
        <v>736</v>
      </c>
      <c r="H46" s="14" t="s">
        <v>477</v>
      </c>
      <c r="I46" s="15">
        <v>42593</v>
      </c>
      <c r="J46" s="15">
        <v>42916</v>
      </c>
      <c r="K46" s="15">
        <v>43373</v>
      </c>
      <c r="L46" s="16" t="s">
        <v>732</v>
      </c>
      <c r="M46" s="35">
        <v>1</v>
      </c>
      <c r="N46" s="14" t="s">
        <v>820</v>
      </c>
      <c r="O46" s="14" t="s">
        <v>786</v>
      </c>
    </row>
    <row r="47" spans="1:15" ht="199.5" customHeight="1" x14ac:dyDescent="0.25">
      <c r="A47" s="13">
        <v>45</v>
      </c>
      <c r="B47" s="14" t="s">
        <v>40</v>
      </c>
      <c r="C47" s="14" t="s">
        <v>85</v>
      </c>
      <c r="D47" s="14" t="s">
        <v>122</v>
      </c>
      <c r="E47" s="14" t="s">
        <v>158</v>
      </c>
      <c r="F47" s="14" t="s">
        <v>449</v>
      </c>
      <c r="G47" s="14" t="s">
        <v>736</v>
      </c>
      <c r="H47" s="14" t="s">
        <v>89</v>
      </c>
      <c r="I47" s="15">
        <v>42691</v>
      </c>
      <c r="J47" s="15">
        <v>42916</v>
      </c>
      <c r="K47" s="15">
        <v>43373</v>
      </c>
      <c r="L47" s="16" t="s">
        <v>732</v>
      </c>
      <c r="M47" s="35">
        <v>1</v>
      </c>
      <c r="N47" s="14" t="s">
        <v>824</v>
      </c>
      <c r="O47" s="14" t="s">
        <v>786</v>
      </c>
    </row>
    <row r="48" spans="1:15" ht="267" customHeight="1" x14ac:dyDescent="0.25">
      <c r="A48" s="13">
        <v>46</v>
      </c>
      <c r="B48" s="14" t="s">
        <v>220</v>
      </c>
      <c r="C48" s="14" t="s">
        <v>227</v>
      </c>
      <c r="D48" s="14" t="s">
        <v>236</v>
      </c>
      <c r="E48" s="14" t="s">
        <v>163</v>
      </c>
      <c r="F48" s="14" t="s">
        <v>776</v>
      </c>
      <c r="G48" s="14" t="s">
        <v>739</v>
      </c>
      <c r="H48" s="14" t="s">
        <v>89</v>
      </c>
      <c r="I48" s="15">
        <v>42042</v>
      </c>
      <c r="J48" s="15">
        <v>42598</v>
      </c>
      <c r="K48" s="15">
        <v>42598</v>
      </c>
      <c r="L48" s="16" t="s">
        <v>732</v>
      </c>
      <c r="M48" s="35">
        <v>0.2</v>
      </c>
      <c r="N48" s="14" t="s">
        <v>825</v>
      </c>
      <c r="O48" s="14" t="s">
        <v>786</v>
      </c>
    </row>
    <row r="49" spans="1:15" ht="150" x14ac:dyDescent="0.25">
      <c r="A49" s="13">
        <v>47</v>
      </c>
      <c r="B49" s="14" t="s">
        <v>21</v>
      </c>
      <c r="C49" s="14" t="s">
        <v>78</v>
      </c>
      <c r="D49" s="14" t="s">
        <v>102</v>
      </c>
      <c r="E49" s="14" t="s">
        <v>158</v>
      </c>
      <c r="F49" s="14" t="s">
        <v>382</v>
      </c>
      <c r="G49" s="14" t="s">
        <v>736</v>
      </c>
      <c r="H49" s="14" t="s">
        <v>381</v>
      </c>
      <c r="I49" s="15">
        <v>41467</v>
      </c>
      <c r="J49" s="15">
        <v>42916</v>
      </c>
      <c r="K49" s="15">
        <v>42916</v>
      </c>
      <c r="L49" s="16" t="s">
        <v>732</v>
      </c>
      <c r="M49" s="35">
        <v>1</v>
      </c>
      <c r="N49" s="14" t="s">
        <v>817</v>
      </c>
      <c r="O49" s="14" t="s">
        <v>786</v>
      </c>
    </row>
    <row r="50" spans="1:15" ht="224.25" customHeight="1" x14ac:dyDescent="0.25">
      <c r="A50" s="13">
        <v>48</v>
      </c>
      <c r="B50" s="14" t="s">
        <v>59</v>
      </c>
      <c r="C50" s="14" t="s">
        <v>88</v>
      </c>
      <c r="D50" s="14" t="s">
        <v>143</v>
      </c>
      <c r="E50" s="14" t="s">
        <v>163</v>
      </c>
      <c r="F50" s="14" t="s">
        <v>250</v>
      </c>
      <c r="G50" s="14" t="s">
        <v>739</v>
      </c>
      <c r="H50" s="14" t="s">
        <v>203</v>
      </c>
      <c r="I50" s="15">
        <v>42042</v>
      </c>
      <c r="J50" s="15">
        <v>42795</v>
      </c>
      <c r="K50" s="15">
        <v>42824</v>
      </c>
      <c r="L50" s="16" t="s">
        <v>732</v>
      </c>
      <c r="M50" s="35">
        <v>1</v>
      </c>
      <c r="N50" s="14" t="s">
        <v>798</v>
      </c>
      <c r="O50" s="14" t="s">
        <v>786</v>
      </c>
    </row>
    <row r="51" spans="1:15" ht="271.5" customHeight="1" x14ac:dyDescent="0.25">
      <c r="A51" s="13">
        <v>49</v>
      </c>
      <c r="B51" s="14" t="s">
        <v>25</v>
      </c>
      <c r="C51" s="14" t="s">
        <v>80</v>
      </c>
      <c r="D51" s="14" t="s">
        <v>106</v>
      </c>
      <c r="E51" s="14" t="s">
        <v>158</v>
      </c>
      <c r="F51" s="14" t="s">
        <v>89</v>
      </c>
      <c r="G51" s="14" t="s">
        <v>736</v>
      </c>
      <c r="H51" s="14" t="s">
        <v>89</v>
      </c>
      <c r="I51" s="15">
        <v>41492</v>
      </c>
      <c r="J51" s="15">
        <v>42916</v>
      </c>
      <c r="K51" s="15">
        <v>43189</v>
      </c>
      <c r="L51" s="16" t="s">
        <v>732</v>
      </c>
      <c r="M51" s="35">
        <v>1</v>
      </c>
      <c r="N51" s="14" t="s">
        <v>455</v>
      </c>
      <c r="O51" s="14" t="s">
        <v>786</v>
      </c>
    </row>
    <row r="52" spans="1:15" ht="303" customHeight="1" x14ac:dyDescent="0.25">
      <c r="A52" s="13">
        <v>50</v>
      </c>
      <c r="B52" s="14" t="s">
        <v>300</v>
      </c>
      <c r="C52" s="14" t="s">
        <v>303</v>
      </c>
      <c r="D52" s="14" t="s">
        <v>310</v>
      </c>
      <c r="E52" s="14" t="s">
        <v>160</v>
      </c>
      <c r="F52" s="14" t="s">
        <v>319</v>
      </c>
      <c r="G52" s="14" t="s">
        <v>741</v>
      </c>
      <c r="H52" s="14" t="s">
        <v>89</v>
      </c>
      <c r="I52" s="15">
        <v>41922</v>
      </c>
      <c r="J52" s="15">
        <v>42443</v>
      </c>
      <c r="K52" s="15">
        <v>42443</v>
      </c>
      <c r="L52" s="16" t="s">
        <v>732</v>
      </c>
      <c r="M52" s="35">
        <v>1</v>
      </c>
      <c r="N52" s="14" t="s">
        <v>826</v>
      </c>
      <c r="O52" s="14" t="s">
        <v>786</v>
      </c>
    </row>
    <row r="53" spans="1:15" ht="300.75" customHeight="1" x14ac:dyDescent="0.25">
      <c r="A53" s="13">
        <v>51</v>
      </c>
      <c r="B53" s="14" t="s">
        <v>266</v>
      </c>
      <c r="C53" s="14" t="s">
        <v>82</v>
      </c>
      <c r="D53" s="14" t="s">
        <v>278</v>
      </c>
      <c r="E53" s="14" t="s">
        <v>158</v>
      </c>
      <c r="F53" s="14" t="s">
        <v>288</v>
      </c>
      <c r="G53" s="14" t="s">
        <v>736</v>
      </c>
      <c r="H53" s="14" t="s">
        <v>288</v>
      </c>
      <c r="I53" s="15">
        <v>41957</v>
      </c>
      <c r="J53" s="15">
        <v>42736</v>
      </c>
      <c r="K53" s="15">
        <v>42736</v>
      </c>
      <c r="L53" s="16" t="s">
        <v>732</v>
      </c>
      <c r="M53" s="35">
        <v>1</v>
      </c>
      <c r="N53" s="14" t="s">
        <v>805</v>
      </c>
      <c r="O53" s="14" t="s">
        <v>786</v>
      </c>
    </row>
    <row r="54" spans="1:15" ht="250.5" customHeight="1" x14ac:dyDescent="0.25">
      <c r="A54" s="13">
        <v>52</v>
      </c>
      <c r="B54" s="14" t="s">
        <v>322</v>
      </c>
      <c r="C54" s="14" t="s">
        <v>777</v>
      </c>
      <c r="D54" s="14" t="s">
        <v>323</v>
      </c>
      <c r="E54" s="14" t="s">
        <v>719</v>
      </c>
      <c r="F54" s="14" t="s">
        <v>327</v>
      </c>
      <c r="G54" s="14" t="s">
        <v>734</v>
      </c>
      <c r="H54" s="14" t="s">
        <v>89</v>
      </c>
      <c r="I54" s="15">
        <v>41596</v>
      </c>
      <c r="J54" s="15">
        <v>42188</v>
      </c>
      <c r="K54" s="15">
        <v>42188</v>
      </c>
      <c r="L54" s="16" t="s">
        <v>732</v>
      </c>
      <c r="M54" s="35">
        <v>1</v>
      </c>
      <c r="N54" s="14" t="s">
        <v>827</v>
      </c>
      <c r="O54" s="14" t="s">
        <v>786</v>
      </c>
    </row>
    <row r="55" spans="1:15" ht="267" customHeight="1" x14ac:dyDescent="0.25">
      <c r="A55" s="13">
        <v>53</v>
      </c>
      <c r="B55" s="14" t="s">
        <v>45</v>
      </c>
      <c r="C55" s="14" t="s">
        <v>73</v>
      </c>
      <c r="D55" s="14" t="s">
        <v>324</v>
      </c>
      <c r="E55" s="14" t="s">
        <v>719</v>
      </c>
      <c r="F55" s="14" t="s">
        <v>328</v>
      </c>
      <c r="G55" s="14" t="s">
        <v>734</v>
      </c>
      <c r="H55" s="14" t="s">
        <v>89</v>
      </c>
      <c r="I55" s="15">
        <v>42339</v>
      </c>
      <c r="J55" s="15">
        <v>42348</v>
      </c>
      <c r="K55" s="15">
        <v>45657</v>
      </c>
      <c r="L55" s="16" t="s">
        <v>732</v>
      </c>
      <c r="M55" s="35">
        <v>1</v>
      </c>
      <c r="N55" s="14" t="s">
        <v>828</v>
      </c>
      <c r="O55" s="14" t="s">
        <v>786</v>
      </c>
    </row>
    <row r="56" spans="1:15" ht="207.75" customHeight="1" x14ac:dyDescent="0.25">
      <c r="A56" s="13">
        <v>54</v>
      </c>
      <c r="B56" s="14" t="s">
        <v>45</v>
      </c>
      <c r="C56" s="14" t="s">
        <v>73</v>
      </c>
      <c r="D56" s="14" t="s">
        <v>127</v>
      </c>
      <c r="E56" s="14" t="s">
        <v>159</v>
      </c>
      <c r="F56" s="14" t="s">
        <v>179</v>
      </c>
      <c r="G56" s="19" t="s">
        <v>738</v>
      </c>
      <c r="H56" s="14" t="s">
        <v>89</v>
      </c>
      <c r="I56" s="15">
        <v>42339</v>
      </c>
      <c r="J56" s="15">
        <v>42795</v>
      </c>
      <c r="K56" s="15">
        <v>42795</v>
      </c>
      <c r="L56" s="16" t="s">
        <v>732</v>
      </c>
      <c r="M56" s="35">
        <v>1</v>
      </c>
      <c r="N56" s="14" t="s">
        <v>802</v>
      </c>
      <c r="O56" s="14" t="s">
        <v>786</v>
      </c>
    </row>
    <row r="57" spans="1:15" ht="218.25" customHeight="1" x14ac:dyDescent="0.25">
      <c r="A57" s="13">
        <v>55</v>
      </c>
      <c r="B57" s="14" t="s">
        <v>48</v>
      </c>
      <c r="C57" s="14" t="s">
        <v>86</v>
      </c>
      <c r="D57" s="14" t="s">
        <v>130</v>
      </c>
      <c r="E57" s="14" t="s">
        <v>161</v>
      </c>
      <c r="F57" s="14" t="s">
        <v>182</v>
      </c>
      <c r="G57" s="14" t="s">
        <v>740</v>
      </c>
      <c r="H57" s="14" t="s">
        <v>201</v>
      </c>
      <c r="I57" s="15">
        <v>41625</v>
      </c>
      <c r="J57" s="15">
        <v>42794</v>
      </c>
      <c r="K57" s="15">
        <v>42794</v>
      </c>
      <c r="L57" s="16" t="s">
        <v>732</v>
      </c>
      <c r="M57" s="35">
        <v>1</v>
      </c>
      <c r="N57" s="14" t="s">
        <v>829</v>
      </c>
      <c r="O57" s="14" t="s">
        <v>786</v>
      </c>
    </row>
    <row r="58" spans="1:15" ht="180" customHeight="1" x14ac:dyDescent="0.25">
      <c r="A58" s="13">
        <v>56</v>
      </c>
      <c r="B58" s="14" t="s">
        <v>268</v>
      </c>
      <c r="C58" s="14" t="s">
        <v>83</v>
      </c>
      <c r="D58" s="14" t="s">
        <v>280</v>
      </c>
      <c r="E58" s="14" t="s">
        <v>158</v>
      </c>
      <c r="F58" s="14" t="s">
        <v>89</v>
      </c>
      <c r="G58" s="14" t="s">
        <v>736</v>
      </c>
      <c r="H58" s="14" t="s">
        <v>89</v>
      </c>
      <c r="I58" s="15">
        <v>42349</v>
      </c>
      <c r="J58" s="15">
        <v>42736</v>
      </c>
      <c r="K58" s="15">
        <v>42736</v>
      </c>
      <c r="L58" s="16" t="s">
        <v>732</v>
      </c>
      <c r="M58" s="35">
        <v>1</v>
      </c>
      <c r="N58" s="14" t="s">
        <v>805</v>
      </c>
      <c r="O58" s="14" t="s">
        <v>786</v>
      </c>
    </row>
    <row r="59" spans="1:15" ht="229.5" customHeight="1" x14ac:dyDescent="0.25">
      <c r="A59" s="13">
        <v>57</v>
      </c>
      <c r="B59" s="14" t="s">
        <v>19</v>
      </c>
      <c r="C59" s="14" t="s">
        <v>75</v>
      </c>
      <c r="D59" s="14" t="s">
        <v>100</v>
      </c>
      <c r="E59" s="14" t="s">
        <v>626</v>
      </c>
      <c r="F59" s="14" t="s">
        <v>175</v>
      </c>
      <c r="G59" s="14" t="s">
        <v>737</v>
      </c>
      <c r="H59" s="14" t="s">
        <v>89</v>
      </c>
      <c r="I59" s="15">
        <v>42354</v>
      </c>
      <c r="J59" s="15">
        <v>43100</v>
      </c>
      <c r="K59" s="15">
        <v>43159</v>
      </c>
      <c r="L59" s="16" t="s">
        <v>732</v>
      </c>
      <c r="M59" s="35">
        <v>1</v>
      </c>
      <c r="N59" s="14" t="s">
        <v>483</v>
      </c>
      <c r="O59" s="14" t="s">
        <v>786</v>
      </c>
    </row>
    <row r="60" spans="1:15" ht="105" x14ac:dyDescent="0.25">
      <c r="A60" s="13">
        <v>58</v>
      </c>
      <c r="B60" s="14" t="s">
        <v>54</v>
      </c>
      <c r="C60" s="14" t="s">
        <v>74</v>
      </c>
      <c r="D60" s="14" t="s">
        <v>137</v>
      </c>
      <c r="E60" s="14" t="s">
        <v>718</v>
      </c>
      <c r="F60" s="14" t="s">
        <v>189</v>
      </c>
      <c r="G60" s="14" t="s">
        <v>739</v>
      </c>
      <c r="H60" s="14" t="s">
        <v>395</v>
      </c>
      <c r="I60" s="15">
        <v>42354</v>
      </c>
      <c r="J60" s="15">
        <v>42928</v>
      </c>
      <c r="K60" s="15">
        <v>43434</v>
      </c>
      <c r="L60" s="16" t="s">
        <v>732</v>
      </c>
      <c r="M60" s="35">
        <v>1</v>
      </c>
      <c r="N60" s="14" t="s">
        <v>830</v>
      </c>
      <c r="O60" s="14" t="s">
        <v>786</v>
      </c>
    </row>
    <row r="61" spans="1:15" ht="120" x14ac:dyDescent="0.25">
      <c r="A61" s="13">
        <v>59</v>
      </c>
      <c r="B61" s="14" t="s">
        <v>16</v>
      </c>
      <c r="C61" s="14" t="s">
        <v>76</v>
      </c>
      <c r="D61" s="14" t="s">
        <v>113</v>
      </c>
      <c r="E61" s="14" t="s">
        <v>158</v>
      </c>
      <c r="F61" s="14" t="s">
        <v>475</v>
      </c>
      <c r="G61" s="14" t="s">
        <v>736</v>
      </c>
      <c r="H61" s="14" t="s">
        <v>89</v>
      </c>
      <c r="I61" s="15">
        <v>42419</v>
      </c>
      <c r="J61" s="15">
        <v>42825</v>
      </c>
      <c r="K61" s="15">
        <v>43373</v>
      </c>
      <c r="L61" s="16" t="s">
        <v>732</v>
      </c>
      <c r="M61" s="35">
        <v>1</v>
      </c>
      <c r="N61" s="14" t="s">
        <v>820</v>
      </c>
      <c r="O61" s="14" t="s">
        <v>786</v>
      </c>
    </row>
    <row r="62" spans="1:15" ht="291" customHeight="1" x14ac:dyDescent="0.25">
      <c r="A62" s="13">
        <v>60</v>
      </c>
      <c r="B62" s="14" t="s">
        <v>18</v>
      </c>
      <c r="C62" s="14" t="s">
        <v>77</v>
      </c>
      <c r="D62" s="14" t="s">
        <v>152</v>
      </c>
      <c r="E62" s="14" t="s">
        <v>163</v>
      </c>
      <c r="F62" s="14" t="s">
        <v>196</v>
      </c>
      <c r="G62" s="14" t="s">
        <v>739</v>
      </c>
      <c r="H62" s="14" t="s">
        <v>210</v>
      </c>
      <c r="I62" s="15">
        <v>42552</v>
      </c>
      <c r="J62" s="15">
        <v>43084</v>
      </c>
      <c r="K62" s="15">
        <v>42916</v>
      </c>
      <c r="L62" s="16" t="s">
        <v>732</v>
      </c>
      <c r="M62" s="35">
        <v>1</v>
      </c>
      <c r="N62" s="14" t="s">
        <v>817</v>
      </c>
      <c r="O62" s="14" t="s">
        <v>786</v>
      </c>
    </row>
    <row r="63" spans="1:15" ht="105" x14ac:dyDescent="0.25">
      <c r="A63" s="13">
        <v>61</v>
      </c>
      <c r="B63" s="14" t="s">
        <v>35</v>
      </c>
      <c r="C63" s="14" t="s">
        <v>84</v>
      </c>
      <c r="D63" s="14" t="s">
        <v>117</v>
      </c>
      <c r="E63" s="14" t="s">
        <v>158</v>
      </c>
      <c r="F63" s="14" t="s">
        <v>89</v>
      </c>
      <c r="G63" s="14" t="s">
        <v>736</v>
      </c>
      <c r="H63" s="14" t="s">
        <v>390</v>
      </c>
      <c r="I63" s="15">
        <v>42593</v>
      </c>
      <c r="J63" s="15">
        <v>42824</v>
      </c>
      <c r="K63" s="15">
        <v>42824</v>
      </c>
      <c r="L63" s="16" t="s">
        <v>732</v>
      </c>
      <c r="M63" s="35">
        <v>1</v>
      </c>
      <c r="N63" s="14" t="s">
        <v>798</v>
      </c>
      <c r="O63" s="14" t="s">
        <v>786</v>
      </c>
    </row>
    <row r="64" spans="1:15" ht="105" x14ac:dyDescent="0.25">
      <c r="A64" s="13">
        <v>62</v>
      </c>
      <c r="B64" s="14" t="s">
        <v>41</v>
      </c>
      <c r="C64" s="14" t="s">
        <v>85</v>
      </c>
      <c r="D64" s="14" t="s">
        <v>123</v>
      </c>
      <c r="E64" s="14" t="s">
        <v>158</v>
      </c>
      <c r="F64" s="14" t="s">
        <v>450</v>
      </c>
      <c r="G64" s="14" t="s">
        <v>736</v>
      </c>
      <c r="H64" s="14" t="s">
        <v>89</v>
      </c>
      <c r="I64" s="15">
        <v>42691</v>
      </c>
      <c r="J64" s="15">
        <v>42916</v>
      </c>
      <c r="K64" s="15">
        <v>43373</v>
      </c>
      <c r="L64" s="16" t="s">
        <v>732</v>
      </c>
      <c r="M64" s="35">
        <v>1</v>
      </c>
      <c r="N64" s="14" t="s">
        <v>831</v>
      </c>
      <c r="O64" s="14" t="s">
        <v>786</v>
      </c>
    </row>
    <row r="65" spans="1:15" ht="197.25" customHeight="1" x14ac:dyDescent="0.25">
      <c r="A65" s="13">
        <v>63</v>
      </c>
      <c r="B65" s="14" t="s">
        <v>22</v>
      </c>
      <c r="C65" s="14" t="s">
        <v>78</v>
      </c>
      <c r="D65" s="14" t="s">
        <v>103</v>
      </c>
      <c r="E65" s="14" t="s">
        <v>158</v>
      </c>
      <c r="F65" s="14" t="s">
        <v>89</v>
      </c>
      <c r="G65" s="14" t="s">
        <v>736</v>
      </c>
      <c r="H65" s="14" t="s">
        <v>89</v>
      </c>
      <c r="I65" s="15">
        <v>41467</v>
      </c>
      <c r="J65" s="15">
        <v>42825</v>
      </c>
      <c r="K65" s="15">
        <v>43190</v>
      </c>
      <c r="L65" s="16" t="s">
        <v>732</v>
      </c>
      <c r="M65" s="35">
        <v>1</v>
      </c>
      <c r="N65" s="14" t="s">
        <v>455</v>
      </c>
      <c r="O65" s="14" t="s">
        <v>786</v>
      </c>
    </row>
    <row r="66" spans="1:15" ht="299.25" customHeight="1" x14ac:dyDescent="0.25">
      <c r="A66" s="13">
        <v>64</v>
      </c>
      <c r="B66" s="14" t="s">
        <v>60</v>
      </c>
      <c r="C66" s="14" t="s">
        <v>88</v>
      </c>
      <c r="D66" s="14" t="s">
        <v>144</v>
      </c>
      <c r="E66" s="14" t="s">
        <v>163</v>
      </c>
      <c r="F66" s="14" t="s">
        <v>251</v>
      </c>
      <c r="G66" s="14" t="s">
        <v>739</v>
      </c>
      <c r="H66" s="14" t="s">
        <v>204</v>
      </c>
      <c r="I66" s="15">
        <v>42042</v>
      </c>
      <c r="J66" s="15">
        <v>42795</v>
      </c>
      <c r="K66" s="15">
        <v>42795</v>
      </c>
      <c r="L66" s="16" t="s">
        <v>732</v>
      </c>
      <c r="M66" s="35">
        <v>1</v>
      </c>
      <c r="N66" s="14" t="s">
        <v>802</v>
      </c>
      <c r="O66" s="14" t="s">
        <v>786</v>
      </c>
    </row>
    <row r="67" spans="1:15" ht="222" customHeight="1" x14ac:dyDescent="0.25">
      <c r="A67" s="13">
        <v>65</v>
      </c>
      <c r="B67" s="14" t="s">
        <v>26</v>
      </c>
      <c r="C67" s="14" t="s">
        <v>80</v>
      </c>
      <c r="D67" s="14" t="s">
        <v>107</v>
      </c>
      <c r="E67" s="14" t="s">
        <v>158</v>
      </c>
      <c r="F67" s="14" t="s">
        <v>89</v>
      </c>
      <c r="G67" s="14" t="s">
        <v>736</v>
      </c>
      <c r="H67" s="14" t="s">
        <v>388</v>
      </c>
      <c r="I67" s="15">
        <v>41492</v>
      </c>
      <c r="J67" s="15">
        <v>42825</v>
      </c>
      <c r="K67" s="15">
        <v>42825</v>
      </c>
      <c r="L67" s="16" t="s">
        <v>732</v>
      </c>
      <c r="M67" s="35">
        <v>1</v>
      </c>
      <c r="N67" s="14" t="s">
        <v>797</v>
      </c>
      <c r="O67" s="14" t="s">
        <v>786</v>
      </c>
    </row>
    <row r="68" spans="1:15" ht="214.5" customHeight="1" x14ac:dyDescent="0.25">
      <c r="A68" s="13">
        <v>66</v>
      </c>
      <c r="B68" s="14" t="s">
        <v>302</v>
      </c>
      <c r="C68" s="14" t="s">
        <v>303</v>
      </c>
      <c r="D68" s="14" t="s">
        <v>312</v>
      </c>
      <c r="E68" s="14" t="s">
        <v>160</v>
      </c>
      <c r="F68" s="14" t="s">
        <v>321</v>
      </c>
      <c r="G68" s="14" t="s">
        <v>741</v>
      </c>
      <c r="H68" s="14" t="s">
        <v>89</v>
      </c>
      <c r="I68" s="15">
        <v>41922</v>
      </c>
      <c r="J68" s="15">
        <v>42781</v>
      </c>
      <c r="K68" s="15">
        <v>42781</v>
      </c>
      <c r="L68" s="16" t="s">
        <v>732</v>
      </c>
      <c r="M68" s="35">
        <v>1</v>
      </c>
      <c r="N68" s="14" t="s">
        <v>832</v>
      </c>
      <c r="O68" s="14" t="s">
        <v>786</v>
      </c>
    </row>
    <row r="69" spans="1:15" ht="178.5" customHeight="1" x14ac:dyDescent="0.25">
      <c r="A69" s="13">
        <v>67</v>
      </c>
      <c r="B69" s="14" t="s">
        <v>258</v>
      </c>
      <c r="C69" s="14" t="s">
        <v>82</v>
      </c>
      <c r="D69" s="14" t="s">
        <v>270</v>
      </c>
      <c r="E69" s="14" t="s">
        <v>158</v>
      </c>
      <c r="F69" s="14" t="s">
        <v>282</v>
      </c>
      <c r="G69" s="14" t="s">
        <v>736</v>
      </c>
      <c r="H69" s="14" t="s">
        <v>282</v>
      </c>
      <c r="I69" s="15">
        <v>41957</v>
      </c>
      <c r="J69" s="15">
        <v>42005</v>
      </c>
      <c r="K69" s="15">
        <v>42005</v>
      </c>
      <c r="L69" s="16" t="s">
        <v>732</v>
      </c>
      <c r="M69" s="35">
        <v>1</v>
      </c>
      <c r="N69" s="14" t="s">
        <v>833</v>
      </c>
      <c r="O69" s="14" t="s">
        <v>786</v>
      </c>
    </row>
    <row r="70" spans="1:15" ht="204" customHeight="1" x14ac:dyDescent="0.25">
      <c r="A70" s="13">
        <v>68</v>
      </c>
      <c r="B70" s="14" t="s">
        <v>10</v>
      </c>
      <c r="C70" s="14" t="s">
        <v>71</v>
      </c>
      <c r="D70" s="14" t="s">
        <v>91</v>
      </c>
      <c r="E70" s="14" t="s">
        <v>719</v>
      </c>
      <c r="F70" s="14" t="s">
        <v>166</v>
      </c>
      <c r="G70" s="14" t="s">
        <v>734</v>
      </c>
      <c r="H70" s="14" t="s">
        <v>396</v>
      </c>
      <c r="I70" s="15">
        <v>41596</v>
      </c>
      <c r="J70" s="15">
        <v>42887</v>
      </c>
      <c r="K70" s="15">
        <v>42916</v>
      </c>
      <c r="L70" s="16" t="s">
        <v>732</v>
      </c>
      <c r="M70" s="35">
        <v>1</v>
      </c>
      <c r="N70" s="14" t="s">
        <v>834</v>
      </c>
      <c r="O70" s="14" t="s">
        <v>786</v>
      </c>
    </row>
    <row r="71" spans="1:15" ht="105" x14ac:dyDescent="0.25">
      <c r="A71" s="13">
        <v>69</v>
      </c>
      <c r="B71" s="14" t="s">
        <v>291</v>
      </c>
      <c r="C71" s="14" t="s">
        <v>73</v>
      </c>
      <c r="D71" s="14" t="s">
        <v>292</v>
      </c>
      <c r="E71" s="14" t="s">
        <v>159</v>
      </c>
      <c r="F71" s="14" t="s">
        <v>293</v>
      </c>
      <c r="G71" s="19" t="s">
        <v>738</v>
      </c>
      <c r="H71" s="14" t="s">
        <v>89</v>
      </c>
      <c r="I71" s="15">
        <v>42339</v>
      </c>
      <c r="J71" s="15">
        <v>42767</v>
      </c>
      <c r="K71" s="15">
        <v>42767</v>
      </c>
      <c r="L71" s="16" t="s">
        <v>732</v>
      </c>
      <c r="M71" s="35">
        <v>1</v>
      </c>
      <c r="N71" s="14" t="s">
        <v>835</v>
      </c>
      <c r="O71" s="14" t="s">
        <v>786</v>
      </c>
    </row>
    <row r="72" spans="1:15" ht="105" x14ac:dyDescent="0.25">
      <c r="A72" s="13">
        <v>70</v>
      </c>
      <c r="B72" s="14" t="s">
        <v>291</v>
      </c>
      <c r="C72" s="14" t="s">
        <v>73</v>
      </c>
      <c r="D72" s="14" t="s">
        <v>325</v>
      </c>
      <c r="E72" s="14" t="s">
        <v>719</v>
      </c>
      <c r="F72" s="14" t="s">
        <v>329</v>
      </c>
      <c r="G72" s="14" t="s">
        <v>734</v>
      </c>
      <c r="H72" s="14" t="s">
        <v>89</v>
      </c>
      <c r="I72" s="15">
        <v>42339</v>
      </c>
      <c r="J72" s="15">
        <v>42353</v>
      </c>
      <c r="K72" s="15">
        <v>42353</v>
      </c>
      <c r="L72" s="16" t="s">
        <v>732</v>
      </c>
      <c r="M72" s="35">
        <v>1</v>
      </c>
      <c r="N72" s="14" t="s">
        <v>836</v>
      </c>
      <c r="O72" s="14" t="s">
        <v>786</v>
      </c>
    </row>
    <row r="73" spans="1:15" ht="205.5" customHeight="1" x14ac:dyDescent="0.25">
      <c r="A73" s="13">
        <v>71</v>
      </c>
      <c r="B73" s="14" t="s">
        <v>49</v>
      </c>
      <c r="C73" s="14" t="s">
        <v>86</v>
      </c>
      <c r="D73" s="14" t="s">
        <v>131</v>
      </c>
      <c r="E73" s="14" t="s">
        <v>161</v>
      </c>
      <c r="F73" s="14" t="s">
        <v>183</v>
      </c>
      <c r="G73" s="14" t="s">
        <v>740</v>
      </c>
      <c r="H73" s="14" t="s">
        <v>400</v>
      </c>
      <c r="I73" s="15">
        <v>41625</v>
      </c>
      <c r="J73" s="15">
        <v>42886</v>
      </c>
      <c r="K73" s="15">
        <v>42886</v>
      </c>
      <c r="L73" s="16" t="s">
        <v>732</v>
      </c>
      <c r="M73" s="35">
        <v>1</v>
      </c>
      <c r="N73" s="14" t="s">
        <v>811</v>
      </c>
      <c r="O73" s="14" t="s">
        <v>786</v>
      </c>
    </row>
    <row r="74" spans="1:15" ht="60" x14ac:dyDescent="0.25">
      <c r="A74" s="13">
        <v>72</v>
      </c>
      <c r="B74" s="14" t="s">
        <v>30</v>
      </c>
      <c r="C74" s="14" t="s">
        <v>83</v>
      </c>
      <c r="D74" s="14" t="s">
        <v>111</v>
      </c>
      <c r="E74" s="14" t="s">
        <v>158</v>
      </c>
      <c r="F74" s="14" t="s">
        <v>89</v>
      </c>
      <c r="G74" s="14" t="s">
        <v>736</v>
      </c>
      <c r="H74" s="14" t="s">
        <v>389</v>
      </c>
      <c r="I74" s="15">
        <v>42349</v>
      </c>
      <c r="J74" s="15">
        <v>42825</v>
      </c>
      <c r="K74" s="15">
        <v>42825</v>
      </c>
      <c r="L74" s="16" t="s">
        <v>732</v>
      </c>
      <c r="M74" s="35">
        <v>1</v>
      </c>
      <c r="N74" s="14" t="s">
        <v>837</v>
      </c>
      <c r="O74" s="14" t="s">
        <v>786</v>
      </c>
    </row>
    <row r="75" spans="1:15" ht="268.5" customHeight="1" x14ac:dyDescent="0.25">
      <c r="A75" s="13">
        <v>73</v>
      </c>
      <c r="B75" s="14" t="s">
        <v>32</v>
      </c>
      <c r="C75" s="14" t="s">
        <v>76</v>
      </c>
      <c r="D75" s="14" t="s">
        <v>114</v>
      </c>
      <c r="E75" s="14" t="s">
        <v>158</v>
      </c>
      <c r="F75" s="14" t="s">
        <v>451</v>
      </c>
      <c r="G75" s="14" t="s">
        <v>736</v>
      </c>
      <c r="H75" s="14" t="s">
        <v>89</v>
      </c>
      <c r="I75" s="15">
        <v>42419</v>
      </c>
      <c r="J75" s="15">
        <v>42825</v>
      </c>
      <c r="K75" s="15">
        <v>43373</v>
      </c>
      <c r="L75" s="16" t="s">
        <v>732</v>
      </c>
      <c r="M75" s="35">
        <v>1</v>
      </c>
      <c r="N75" s="14" t="s">
        <v>820</v>
      </c>
      <c r="O75" s="14" t="s">
        <v>786</v>
      </c>
    </row>
    <row r="76" spans="1:15" ht="263.25" customHeight="1" x14ac:dyDescent="0.25">
      <c r="A76" s="13">
        <v>74</v>
      </c>
      <c r="B76" s="14" t="s">
        <v>67</v>
      </c>
      <c r="C76" s="14" t="s">
        <v>77</v>
      </c>
      <c r="D76" s="14" t="s">
        <v>153</v>
      </c>
      <c r="E76" s="14" t="s">
        <v>163</v>
      </c>
      <c r="F76" s="14" t="s">
        <v>197</v>
      </c>
      <c r="G76" s="14" t="s">
        <v>739</v>
      </c>
      <c r="H76" s="14" t="s">
        <v>211</v>
      </c>
      <c r="I76" s="15">
        <v>42552</v>
      </c>
      <c r="J76" s="15">
        <v>42765</v>
      </c>
      <c r="K76" s="15">
        <v>42795</v>
      </c>
      <c r="L76" s="16" t="s">
        <v>732</v>
      </c>
      <c r="M76" s="35">
        <v>1</v>
      </c>
      <c r="N76" s="14" t="s">
        <v>838</v>
      </c>
      <c r="O76" s="14" t="s">
        <v>786</v>
      </c>
    </row>
    <row r="77" spans="1:15" ht="161.25" customHeight="1" x14ac:dyDescent="0.25">
      <c r="A77" s="13">
        <v>75</v>
      </c>
      <c r="B77" s="14" t="s">
        <v>36</v>
      </c>
      <c r="C77" s="14" t="s">
        <v>84</v>
      </c>
      <c r="D77" s="14" t="s">
        <v>118</v>
      </c>
      <c r="E77" s="14" t="s">
        <v>158</v>
      </c>
      <c r="F77" s="14" t="s">
        <v>89</v>
      </c>
      <c r="G77" s="14" t="s">
        <v>736</v>
      </c>
      <c r="H77" s="14" t="s">
        <v>391</v>
      </c>
      <c r="I77" s="15">
        <v>42593</v>
      </c>
      <c r="J77" s="15">
        <v>42824</v>
      </c>
      <c r="K77" s="15">
        <v>42824</v>
      </c>
      <c r="L77" s="16" t="s">
        <v>732</v>
      </c>
      <c r="M77" s="35">
        <v>1</v>
      </c>
      <c r="N77" s="14" t="s">
        <v>798</v>
      </c>
      <c r="O77" s="14" t="s">
        <v>786</v>
      </c>
    </row>
    <row r="78" spans="1:15" ht="168.75" customHeight="1" x14ac:dyDescent="0.25">
      <c r="A78" s="13">
        <v>76</v>
      </c>
      <c r="B78" s="14" t="s">
        <v>42</v>
      </c>
      <c r="C78" s="14" t="s">
        <v>85</v>
      </c>
      <c r="D78" s="14" t="s">
        <v>124</v>
      </c>
      <c r="E78" s="14" t="s">
        <v>158</v>
      </c>
      <c r="F78" s="14" t="s">
        <v>452</v>
      </c>
      <c r="G78" s="14" t="s">
        <v>736</v>
      </c>
      <c r="H78" s="14" t="s">
        <v>89</v>
      </c>
      <c r="I78" s="15">
        <v>42691</v>
      </c>
      <c r="J78" s="15">
        <v>42916</v>
      </c>
      <c r="K78" s="15">
        <v>43189</v>
      </c>
      <c r="L78" s="16" t="s">
        <v>732</v>
      </c>
      <c r="M78" s="35">
        <v>1</v>
      </c>
      <c r="N78" s="14" t="s">
        <v>455</v>
      </c>
      <c r="O78" s="14" t="s">
        <v>786</v>
      </c>
    </row>
    <row r="79" spans="1:15" ht="201.75" customHeight="1" x14ac:dyDescent="0.25">
      <c r="A79" s="13">
        <v>77</v>
      </c>
      <c r="B79" s="14" t="s">
        <v>264</v>
      </c>
      <c r="C79" s="14" t="s">
        <v>79</v>
      </c>
      <c r="D79" s="14" t="s">
        <v>276</v>
      </c>
      <c r="E79" s="14" t="s">
        <v>158</v>
      </c>
      <c r="F79" s="14" t="s">
        <v>89</v>
      </c>
      <c r="G79" s="14" t="s">
        <v>736</v>
      </c>
      <c r="H79" s="14" t="s">
        <v>89</v>
      </c>
      <c r="I79" s="15">
        <v>41467</v>
      </c>
      <c r="J79" s="15">
        <v>42736</v>
      </c>
      <c r="K79" s="15">
        <v>42736</v>
      </c>
      <c r="L79" s="16" t="s">
        <v>732</v>
      </c>
      <c r="M79" s="35">
        <v>1</v>
      </c>
      <c r="N79" s="14" t="s">
        <v>805</v>
      </c>
      <c r="O79" s="14" t="s">
        <v>786</v>
      </c>
    </row>
    <row r="80" spans="1:15" ht="210.75" customHeight="1" x14ac:dyDescent="0.25">
      <c r="A80" s="13">
        <v>78</v>
      </c>
      <c r="B80" s="14" t="s">
        <v>61</v>
      </c>
      <c r="C80" s="14" t="s">
        <v>88</v>
      </c>
      <c r="D80" s="14" t="s">
        <v>145</v>
      </c>
      <c r="E80" s="14" t="s">
        <v>163</v>
      </c>
      <c r="F80" s="14" t="s">
        <v>252</v>
      </c>
      <c r="G80" s="14" t="s">
        <v>739</v>
      </c>
      <c r="H80" s="14" t="s">
        <v>89</v>
      </c>
      <c r="I80" s="15">
        <v>42042</v>
      </c>
      <c r="J80" s="15">
        <v>42795</v>
      </c>
      <c r="K80" s="15">
        <v>42795</v>
      </c>
      <c r="L80" s="16" t="s">
        <v>732</v>
      </c>
      <c r="M80" s="35">
        <v>1</v>
      </c>
      <c r="N80" s="14" t="s">
        <v>802</v>
      </c>
      <c r="O80" s="14" t="s">
        <v>786</v>
      </c>
    </row>
    <row r="81" spans="1:15" ht="284.25" customHeight="1" x14ac:dyDescent="0.25">
      <c r="A81" s="13">
        <v>79</v>
      </c>
      <c r="B81" s="14" t="s">
        <v>27</v>
      </c>
      <c r="C81" s="14" t="s">
        <v>80</v>
      </c>
      <c r="D81" s="14" t="s">
        <v>108</v>
      </c>
      <c r="E81" s="14" t="s">
        <v>158</v>
      </c>
      <c r="F81" s="14" t="s">
        <v>424</v>
      </c>
      <c r="G81" s="14" t="s">
        <v>736</v>
      </c>
      <c r="H81" s="14" t="s">
        <v>425</v>
      </c>
      <c r="I81" s="15">
        <v>41492</v>
      </c>
      <c r="J81" s="15">
        <v>42916</v>
      </c>
      <c r="K81" s="15">
        <v>43084</v>
      </c>
      <c r="L81" s="16" t="s">
        <v>732</v>
      </c>
      <c r="M81" s="35">
        <v>1</v>
      </c>
      <c r="N81" s="14" t="s">
        <v>839</v>
      </c>
      <c r="O81" s="14" t="s">
        <v>786</v>
      </c>
    </row>
    <row r="82" spans="1:15" ht="253.5" customHeight="1" x14ac:dyDescent="0.25">
      <c r="A82" s="13">
        <v>80</v>
      </c>
      <c r="B82" s="14" t="s">
        <v>301</v>
      </c>
      <c r="C82" s="14" t="s">
        <v>303</v>
      </c>
      <c r="D82" s="14" t="s">
        <v>311</v>
      </c>
      <c r="E82" s="14" t="s">
        <v>160</v>
      </c>
      <c r="F82" s="14" t="s">
        <v>320</v>
      </c>
      <c r="G82" s="14" t="s">
        <v>741</v>
      </c>
      <c r="H82" s="14" t="s">
        <v>89</v>
      </c>
      <c r="I82" s="15">
        <v>41922</v>
      </c>
      <c r="J82" s="15">
        <v>42443</v>
      </c>
      <c r="K82" s="15">
        <v>42443</v>
      </c>
      <c r="L82" s="16" t="s">
        <v>732</v>
      </c>
      <c r="M82" s="35">
        <v>1</v>
      </c>
      <c r="N82" s="14" t="s">
        <v>826</v>
      </c>
      <c r="O82" s="14" t="s">
        <v>786</v>
      </c>
    </row>
    <row r="83" spans="1:15" ht="169.5" customHeight="1" x14ac:dyDescent="0.25">
      <c r="A83" s="13">
        <v>81</v>
      </c>
      <c r="B83" s="14" t="s">
        <v>259</v>
      </c>
      <c r="C83" s="14" t="s">
        <v>82</v>
      </c>
      <c r="D83" s="14" t="s">
        <v>271</v>
      </c>
      <c r="E83" s="14" t="s">
        <v>158</v>
      </c>
      <c r="F83" s="14" t="s">
        <v>283</v>
      </c>
      <c r="G83" s="14" t="s">
        <v>736</v>
      </c>
      <c r="H83" s="14" t="s">
        <v>283</v>
      </c>
      <c r="I83" s="15">
        <v>41957</v>
      </c>
      <c r="J83" s="15">
        <v>42277</v>
      </c>
      <c r="K83" s="15">
        <v>42277</v>
      </c>
      <c r="L83" s="16" t="s">
        <v>732</v>
      </c>
      <c r="M83" s="35">
        <v>1</v>
      </c>
      <c r="N83" s="14" t="s">
        <v>840</v>
      </c>
      <c r="O83" s="14" t="s">
        <v>786</v>
      </c>
    </row>
    <row r="84" spans="1:15" ht="278.25" customHeight="1" x14ac:dyDescent="0.25">
      <c r="A84" s="13">
        <v>82</v>
      </c>
      <c r="B84" s="14" t="s">
        <v>11</v>
      </c>
      <c r="C84" s="14" t="s">
        <v>71</v>
      </c>
      <c r="D84" s="14" t="s">
        <v>92</v>
      </c>
      <c r="E84" s="14" t="s">
        <v>719</v>
      </c>
      <c r="F84" s="14" t="s">
        <v>167</v>
      </c>
      <c r="G84" s="14" t="s">
        <v>734</v>
      </c>
      <c r="H84" s="14" t="s">
        <v>385</v>
      </c>
      <c r="I84" s="15">
        <v>41596</v>
      </c>
      <c r="J84" s="15">
        <v>42705</v>
      </c>
      <c r="K84" s="15">
        <v>42916</v>
      </c>
      <c r="L84" s="16" t="s">
        <v>732</v>
      </c>
      <c r="M84" s="35">
        <v>1</v>
      </c>
      <c r="N84" s="14" t="s">
        <v>841</v>
      </c>
      <c r="O84" s="14" t="s">
        <v>786</v>
      </c>
    </row>
    <row r="85" spans="1:15" ht="231.75" customHeight="1" x14ac:dyDescent="0.25">
      <c r="A85" s="13">
        <v>83</v>
      </c>
      <c r="B85" s="14" t="s">
        <v>50</v>
      </c>
      <c r="C85" s="14" t="s">
        <v>86</v>
      </c>
      <c r="D85" s="14" t="s">
        <v>132</v>
      </c>
      <c r="E85" s="14" t="s">
        <v>161</v>
      </c>
      <c r="F85" s="14" t="s">
        <v>184</v>
      </c>
      <c r="G85" s="14" t="s">
        <v>740</v>
      </c>
      <c r="H85" s="14" t="s">
        <v>202</v>
      </c>
      <c r="I85" s="15">
        <v>41625</v>
      </c>
      <c r="J85" s="15">
        <v>42794</v>
      </c>
      <c r="K85" s="15">
        <v>42794</v>
      </c>
      <c r="L85" s="16" t="s">
        <v>732</v>
      </c>
      <c r="M85" s="35">
        <v>1</v>
      </c>
      <c r="N85" s="14" t="s">
        <v>842</v>
      </c>
      <c r="O85" s="14" t="s">
        <v>786</v>
      </c>
    </row>
    <row r="86" spans="1:15" ht="105" x14ac:dyDescent="0.25">
      <c r="A86" s="13">
        <v>84</v>
      </c>
      <c r="B86" s="14" t="s">
        <v>33</v>
      </c>
      <c r="C86" s="14" t="s">
        <v>76</v>
      </c>
      <c r="D86" s="14" t="s">
        <v>115</v>
      </c>
      <c r="E86" s="14" t="s">
        <v>158</v>
      </c>
      <c r="F86" s="14" t="s">
        <v>453</v>
      </c>
      <c r="G86" s="14" t="s">
        <v>736</v>
      </c>
      <c r="H86" s="14" t="s">
        <v>476</v>
      </c>
      <c r="I86" s="15">
        <v>42419</v>
      </c>
      <c r="J86" s="15">
        <v>42824</v>
      </c>
      <c r="K86" s="15">
        <v>43373</v>
      </c>
      <c r="L86" s="16" t="s">
        <v>732</v>
      </c>
      <c r="M86" s="35">
        <v>1</v>
      </c>
      <c r="N86" s="14" t="s">
        <v>820</v>
      </c>
      <c r="O86" s="14" t="s">
        <v>786</v>
      </c>
    </row>
    <row r="87" spans="1:15" ht="90" x14ac:dyDescent="0.25">
      <c r="A87" s="13">
        <v>85</v>
      </c>
      <c r="B87" s="14" t="s">
        <v>37</v>
      </c>
      <c r="C87" s="14" t="s">
        <v>84</v>
      </c>
      <c r="D87" s="14" t="s">
        <v>119</v>
      </c>
      <c r="E87" s="14" t="s">
        <v>158</v>
      </c>
      <c r="F87" s="14" t="s">
        <v>89</v>
      </c>
      <c r="G87" s="14" t="s">
        <v>736</v>
      </c>
      <c r="H87" s="14" t="s">
        <v>392</v>
      </c>
      <c r="I87" s="15">
        <v>42593</v>
      </c>
      <c r="J87" s="15">
        <v>42824</v>
      </c>
      <c r="K87" s="15">
        <v>42824</v>
      </c>
      <c r="L87" s="16" t="s">
        <v>732</v>
      </c>
      <c r="M87" s="35">
        <v>1</v>
      </c>
      <c r="N87" s="14" t="s">
        <v>798</v>
      </c>
      <c r="O87" s="14" t="s">
        <v>786</v>
      </c>
    </row>
    <row r="88" spans="1:15" ht="120" x14ac:dyDescent="0.25">
      <c r="A88" s="13">
        <v>86</v>
      </c>
      <c r="B88" s="14" t="s">
        <v>43</v>
      </c>
      <c r="C88" s="14" t="s">
        <v>85</v>
      </c>
      <c r="D88" s="14" t="s">
        <v>125</v>
      </c>
      <c r="E88" s="14" t="s">
        <v>158</v>
      </c>
      <c r="F88" s="14" t="s">
        <v>452</v>
      </c>
      <c r="G88" s="14" t="s">
        <v>736</v>
      </c>
      <c r="H88" s="14" t="s">
        <v>513</v>
      </c>
      <c r="I88" s="15">
        <v>42691</v>
      </c>
      <c r="J88" s="15">
        <v>42916</v>
      </c>
      <c r="K88" s="15">
        <v>43189</v>
      </c>
      <c r="L88" s="16" t="s">
        <v>732</v>
      </c>
      <c r="M88" s="35">
        <v>1</v>
      </c>
      <c r="N88" s="14" t="s">
        <v>843</v>
      </c>
      <c r="O88" s="14" t="s">
        <v>786</v>
      </c>
    </row>
    <row r="89" spans="1:15" ht="250.5" customHeight="1" x14ac:dyDescent="0.25">
      <c r="A89" s="13">
        <v>87</v>
      </c>
      <c r="B89" s="14" t="s">
        <v>265</v>
      </c>
      <c r="C89" s="14" t="s">
        <v>79</v>
      </c>
      <c r="D89" s="14" t="s">
        <v>277</v>
      </c>
      <c r="E89" s="14" t="s">
        <v>158</v>
      </c>
      <c r="F89" s="14" t="s">
        <v>89</v>
      </c>
      <c r="G89" s="14" t="s">
        <v>736</v>
      </c>
      <c r="H89" s="14" t="s">
        <v>89</v>
      </c>
      <c r="I89" s="15">
        <v>41467</v>
      </c>
      <c r="J89" s="15">
        <v>42736</v>
      </c>
      <c r="K89" s="15">
        <v>42736</v>
      </c>
      <c r="L89" s="16" t="s">
        <v>732</v>
      </c>
      <c r="M89" s="35">
        <v>1</v>
      </c>
      <c r="N89" s="14" t="s">
        <v>805</v>
      </c>
      <c r="O89" s="14" t="s">
        <v>786</v>
      </c>
    </row>
    <row r="90" spans="1:15" ht="212.25" customHeight="1" x14ac:dyDescent="0.25">
      <c r="A90" s="13">
        <v>88</v>
      </c>
      <c r="B90" s="14" t="s">
        <v>62</v>
      </c>
      <c r="C90" s="14" t="s">
        <v>88</v>
      </c>
      <c r="D90" s="14" t="s">
        <v>146</v>
      </c>
      <c r="E90" s="14" t="s">
        <v>163</v>
      </c>
      <c r="F90" s="14" t="s">
        <v>253</v>
      </c>
      <c r="G90" s="14" t="s">
        <v>739</v>
      </c>
      <c r="H90" s="14" t="s">
        <v>205</v>
      </c>
      <c r="I90" s="15">
        <v>42042</v>
      </c>
      <c r="J90" s="15">
        <v>42795</v>
      </c>
      <c r="K90" s="15">
        <v>42795</v>
      </c>
      <c r="L90" s="16" t="s">
        <v>732</v>
      </c>
      <c r="M90" s="35">
        <v>1</v>
      </c>
      <c r="N90" s="14" t="s">
        <v>802</v>
      </c>
      <c r="O90" s="14" t="s">
        <v>786</v>
      </c>
    </row>
    <row r="91" spans="1:15" ht="233.25" customHeight="1" x14ac:dyDescent="0.25">
      <c r="A91" s="13">
        <v>89</v>
      </c>
      <c r="B91" s="14" t="s">
        <v>294</v>
      </c>
      <c r="C91" s="14" t="s">
        <v>303</v>
      </c>
      <c r="D91" s="14" t="s">
        <v>304</v>
      </c>
      <c r="E91" s="14" t="s">
        <v>160</v>
      </c>
      <c r="F91" s="14" t="s">
        <v>313</v>
      </c>
      <c r="G91" s="14" t="s">
        <v>741</v>
      </c>
      <c r="H91" s="14" t="s">
        <v>89</v>
      </c>
      <c r="I91" s="15">
        <v>41922</v>
      </c>
      <c r="J91" s="15">
        <v>42263</v>
      </c>
      <c r="K91" s="15">
        <v>42263</v>
      </c>
      <c r="L91" s="16" t="s">
        <v>732</v>
      </c>
      <c r="M91" s="35">
        <v>1</v>
      </c>
      <c r="N91" s="14" t="s">
        <v>806</v>
      </c>
      <c r="O91" s="14" t="s">
        <v>786</v>
      </c>
    </row>
    <row r="92" spans="1:15" ht="248.25" customHeight="1" x14ac:dyDescent="0.25">
      <c r="A92" s="13">
        <v>90</v>
      </c>
      <c r="B92" s="14" t="s">
        <v>29</v>
      </c>
      <c r="C92" s="14" t="s">
        <v>82</v>
      </c>
      <c r="D92" s="14" t="s">
        <v>110</v>
      </c>
      <c r="E92" s="14" t="s">
        <v>158</v>
      </c>
      <c r="F92" s="14" t="s">
        <v>176</v>
      </c>
      <c r="G92" s="14" t="s">
        <v>736</v>
      </c>
      <c r="H92" s="14" t="s">
        <v>89</v>
      </c>
      <c r="I92" s="15">
        <v>41957</v>
      </c>
      <c r="J92" s="15">
        <v>42916</v>
      </c>
      <c r="K92" s="15">
        <v>43189</v>
      </c>
      <c r="L92" s="16" t="s">
        <v>732</v>
      </c>
      <c r="M92" s="35">
        <v>1</v>
      </c>
      <c r="N92" s="14" t="s">
        <v>455</v>
      </c>
      <c r="O92" s="14" t="s">
        <v>786</v>
      </c>
    </row>
    <row r="93" spans="1:15" ht="228" customHeight="1" x14ac:dyDescent="0.25">
      <c r="A93" s="13">
        <v>91</v>
      </c>
      <c r="B93" s="14" t="s">
        <v>51</v>
      </c>
      <c r="C93" s="14" t="s">
        <v>86</v>
      </c>
      <c r="D93" s="14" t="s">
        <v>133</v>
      </c>
      <c r="E93" s="14" t="s">
        <v>161</v>
      </c>
      <c r="F93" s="14" t="s">
        <v>185</v>
      </c>
      <c r="G93" s="14" t="s">
        <v>740</v>
      </c>
      <c r="H93" s="14" t="s">
        <v>426</v>
      </c>
      <c r="I93" s="15">
        <v>41625</v>
      </c>
      <c r="J93" s="15">
        <v>43092</v>
      </c>
      <c r="K93" s="15">
        <v>43159</v>
      </c>
      <c r="L93" s="16" t="s">
        <v>732</v>
      </c>
      <c r="M93" s="35">
        <v>1</v>
      </c>
      <c r="N93" s="14" t="s">
        <v>844</v>
      </c>
      <c r="O93" s="14" t="s">
        <v>786</v>
      </c>
    </row>
    <row r="94" spans="1:15" ht="214.5" customHeight="1" x14ac:dyDescent="0.25">
      <c r="A94" s="13">
        <v>92</v>
      </c>
      <c r="B94" s="14" t="s">
        <v>289</v>
      </c>
      <c r="C94" s="14" t="s">
        <v>74</v>
      </c>
      <c r="D94" s="14" t="s">
        <v>290</v>
      </c>
      <c r="E94" s="14" t="s">
        <v>718</v>
      </c>
      <c r="F94" s="14" t="s">
        <v>778</v>
      </c>
      <c r="G94" s="14" t="s">
        <v>739</v>
      </c>
      <c r="H94" s="14" t="s">
        <v>89</v>
      </c>
      <c r="I94" s="15">
        <v>42354</v>
      </c>
      <c r="J94" s="15">
        <v>42736</v>
      </c>
      <c r="K94" s="15">
        <v>42736</v>
      </c>
      <c r="L94" s="16" t="s">
        <v>732</v>
      </c>
      <c r="M94" s="35">
        <v>1</v>
      </c>
      <c r="N94" s="14" t="s">
        <v>805</v>
      </c>
      <c r="O94" s="14" t="s">
        <v>786</v>
      </c>
    </row>
    <row r="95" spans="1:15" ht="75" x14ac:dyDescent="0.25">
      <c r="A95" s="13">
        <v>93</v>
      </c>
      <c r="B95" s="14" t="s">
        <v>38</v>
      </c>
      <c r="C95" s="14" t="s">
        <v>84</v>
      </c>
      <c r="D95" s="14" t="s">
        <v>120</v>
      </c>
      <c r="E95" s="14" t="s">
        <v>158</v>
      </c>
      <c r="F95" s="14" t="s">
        <v>177</v>
      </c>
      <c r="G95" s="14" t="s">
        <v>736</v>
      </c>
      <c r="H95" s="14" t="s">
        <v>393</v>
      </c>
      <c r="I95" s="15">
        <v>42593</v>
      </c>
      <c r="J95" s="15">
        <v>42825</v>
      </c>
      <c r="K95" s="15">
        <v>42825</v>
      </c>
      <c r="L95" s="16" t="s">
        <v>732</v>
      </c>
      <c r="M95" s="35">
        <v>1</v>
      </c>
      <c r="N95" s="14" t="s">
        <v>797</v>
      </c>
      <c r="O95" s="14" t="s">
        <v>786</v>
      </c>
    </row>
    <row r="96" spans="1:15" ht="278.25" customHeight="1" x14ac:dyDescent="0.25">
      <c r="A96" s="13">
        <v>94</v>
      </c>
      <c r="B96" s="14" t="s">
        <v>44</v>
      </c>
      <c r="C96" s="14" t="s">
        <v>85</v>
      </c>
      <c r="D96" s="14" t="s">
        <v>766</v>
      </c>
      <c r="E96" s="14" t="s">
        <v>158</v>
      </c>
      <c r="F96" s="14" t="s">
        <v>454</v>
      </c>
      <c r="G96" s="14" t="s">
        <v>736</v>
      </c>
      <c r="H96" s="14" t="s">
        <v>514</v>
      </c>
      <c r="I96" s="15">
        <v>42691</v>
      </c>
      <c r="J96" s="15" t="s">
        <v>680</v>
      </c>
      <c r="K96" s="15" t="s">
        <v>771</v>
      </c>
      <c r="L96" s="16" t="s">
        <v>732</v>
      </c>
      <c r="M96" s="35">
        <v>1</v>
      </c>
      <c r="N96" s="14" t="s">
        <v>845</v>
      </c>
      <c r="O96" s="14" t="s">
        <v>786</v>
      </c>
    </row>
    <row r="97" spans="1:15" ht="348" customHeight="1" x14ac:dyDescent="0.25">
      <c r="A97" s="13">
        <v>95</v>
      </c>
      <c r="B97" s="14" t="s">
        <v>263</v>
      </c>
      <c r="C97" s="14" t="s">
        <v>79</v>
      </c>
      <c r="D97" s="14" t="s">
        <v>275</v>
      </c>
      <c r="E97" s="14" t="s">
        <v>158</v>
      </c>
      <c r="F97" s="14" t="s">
        <v>287</v>
      </c>
      <c r="G97" s="14" t="s">
        <v>736</v>
      </c>
      <c r="H97" s="14" t="s">
        <v>287</v>
      </c>
      <c r="I97" s="15">
        <v>41467</v>
      </c>
      <c r="J97" s="15">
        <v>42735</v>
      </c>
      <c r="K97" s="15">
        <v>42735</v>
      </c>
      <c r="L97" s="16" t="s">
        <v>732</v>
      </c>
      <c r="M97" s="35">
        <v>1</v>
      </c>
      <c r="N97" s="14" t="s">
        <v>846</v>
      </c>
      <c r="O97" s="14" t="s">
        <v>786</v>
      </c>
    </row>
    <row r="98" spans="1:15" ht="246" customHeight="1" x14ac:dyDescent="0.25">
      <c r="A98" s="13">
        <v>96</v>
      </c>
      <c r="B98" s="14" t="s">
        <v>63</v>
      </c>
      <c r="C98" s="14" t="s">
        <v>88</v>
      </c>
      <c r="D98" s="14" t="s">
        <v>147</v>
      </c>
      <c r="E98" s="14" t="s">
        <v>163</v>
      </c>
      <c r="F98" s="14" t="s">
        <v>254</v>
      </c>
      <c r="G98" s="14" t="s">
        <v>739</v>
      </c>
      <c r="H98" s="14" t="s">
        <v>205</v>
      </c>
      <c r="I98" s="15">
        <v>42042</v>
      </c>
      <c r="J98" s="15">
        <v>42795</v>
      </c>
      <c r="K98" s="15">
        <v>42795</v>
      </c>
      <c r="L98" s="16" t="s">
        <v>732</v>
      </c>
      <c r="M98" s="35">
        <v>1</v>
      </c>
      <c r="N98" s="14" t="s">
        <v>802</v>
      </c>
      <c r="O98" s="14" t="s">
        <v>786</v>
      </c>
    </row>
    <row r="99" spans="1:15" ht="257.25" customHeight="1" x14ac:dyDescent="0.25">
      <c r="A99" s="13">
        <v>97</v>
      </c>
      <c r="B99" s="14" t="s">
        <v>299</v>
      </c>
      <c r="C99" s="14" t="s">
        <v>303</v>
      </c>
      <c r="D99" s="14" t="s">
        <v>309</v>
      </c>
      <c r="E99" s="14" t="s">
        <v>160</v>
      </c>
      <c r="F99" s="14" t="s">
        <v>318</v>
      </c>
      <c r="G99" s="14" t="s">
        <v>741</v>
      </c>
      <c r="H99" s="14" t="s">
        <v>89</v>
      </c>
      <c r="I99" s="15">
        <v>41922</v>
      </c>
      <c r="J99" s="15">
        <v>42420</v>
      </c>
      <c r="K99" s="15">
        <v>42420</v>
      </c>
      <c r="L99" s="16" t="s">
        <v>732</v>
      </c>
      <c r="M99" s="35">
        <v>1</v>
      </c>
      <c r="N99" s="14" t="s">
        <v>847</v>
      </c>
      <c r="O99" s="14" t="s">
        <v>786</v>
      </c>
    </row>
    <row r="100" spans="1:15" ht="287.25" customHeight="1" x14ac:dyDescent="0.25">
      <c r="A100" s="13">
        <v>98</v>
      </c>
      <c r="B100" s="14" t="s">
        <v>52</v>
      </c>
      <c r="C100" s="14" t="s">
        <v>86</v>
      </c>
      <c r="D100" s="14" t="s">
        <v>134</v>
      </c>
      <c r="E100" s="14" t="s">
        <v>161</v>
      </c>
      <c r="F100" s="14" t="s">
        <v>186</v>
      </c>
      <c r="G100" s="14" t="s">
        <v>740</v>
      </c>
      <c r="H100" s="14" t="s">
        <v>89</v>
      </c>
      <c r="I100" s="15">
        <v>41625</v>
      </c>
      <c r="J100" s="15">
        <v>43092</v>
      </c>
      <c r="K100" s="15">
        <v>43159</v>
      </c>
      <c r="L100" s="16" t="s">
        <v>732</v>
      </c>
      <c r="M100" s="35">
        <v>1</v>
      </c>
      <c r="N100" s="14" t="s">
        <v>790</v>
      </c>
      <c r="O100" s="14" t="s">
        <v>786</v>
      </c>
    </row>
    <row r="101" spans="1:15" ht="238.5" customHeight="1" x14ac:dyDescent="0.25">
      <c r="A101" s="13">
        <v>99</v>
      </c>
      <c r="B101" s="14" t="s">
        <v>260</v>
      </c>
      <c r="C101" s="14" t="s">
        <v>84</v>
      </c>
      <c r="D101" s="14" t="s">
        <v>272</v>
      </c>
      <c r="E101" s="14" t="s">
        <v>158</v>
      </c>
      <c r="F101" s="14" t="s">
        <v>284</v>
      </c>
      <c r="G101" s="14" t="s">
        <v>736</v>
      </c>
      <c r="H101" s="14" t="s">
        <v>284</v>
      </c>
      <c r="I101" s="15">
        <v>42593</v>
      </c>
      <c r="J101" s="15">
        <v>42399</v>
      </c>
      <c r="K101" s="15">
        <v>42399</v>
      </c>
      <c r="L101" s="16" t="s">
        <v>732</v>
      </c>
      <c r="M101" s="35">
        <v>1</v>
      </c>
      <c r="N101" s="14" t="s">
        <v>848</v>
      </c>
      <c r="O101" s="14" t="s">
        <v>786</v>
      </c>
    </row>
    <row r="102" spans="1:15" ht="243" customHeight="1" x14ac:dyDescent="0.25">
      <c r="A102" s="13">
        <v>100</v>
      </c>
      <c r="B102" s="14" t="s">
        <v>23</v>
      </c>
      <c r="C102" s="14" t="s">
        <v>79</v>
      </c>
      <c r="D102" s="14" t="s">
        <v>104</v>
      </c>
      <c r="E102" s="14" t="s">
        <v>158</v>
      </c>
      <c r="F102" s="14" t="s">
        <v>421</v>
      </c>
      <c r="G102" s="14" t="s">
        <v>736</v>
      </c>
      <c r="H102" s="14" t="s">
        <v>89</v>
      </c>
      <c r="I102" s="15">
        <v>41467</v>
      </c>
      <c r="J102" s="15">
        <v>42916</v>
      </c>
      <c r="K102" s="15">
        <v>43265</v>
      </c>
      <c r="L102" s="16" t="s">
        <v>732</v>
      </c>
      <c r="M102" s="35">
        <v>1</v>
      </c>
      <c r="N102" s="14" t="s">
        <v>849</v>
      </c>
      <c r="O102" s="14" t="s">
        <v>786</v>
      </c>
    </row>
    <row r="103" spans="1:15" ht="298.5" customHeight="1" x14ac:dyDescent="0.25">
      <c r="A103" s="13">
        <v>101</v>
      </c>
      <c r="B103" s="14" t="s">
        <v>221</v>
      </c>
      <c r="C103" s="14" t="s">
        <v>88</v>
      </c>
      <c r="D103" s="14" t="s">
        <v>237</v>
      </c>
      <c r="E103" s="14" t="s">
        <v>163</v>
      </c>
      <c r="F103" s="14" t="s">
        <v>248</v>
      </c>
      <c r="G103" s="14" t="s">
        <v>739</v>
      </c>
      <c r="H103" s="14" t="s">
        <v>89</v>
      </c>
      <c r="I103" s="15">
        <v>42042</v>
      </c>
      <c r="J103" s="15">
        <v>42612</v>
      </c>
      <c r="K103" s="15">
        <v>42736</v>
      </c>
      <c r="L103" s="16" t="s">
        <v>732</v>
      </c>
      <c r="M103" s="35">
        <v>1</v>
      </c>
      <c r="N103" s="14" t="s">
        <v>805</v>
      </c>
      <c r="O103" s="14" t="s">
        <v>786</v>
      </c>
    </row>
    <row r="104" spans="1:15" ht="239.25" customHeight="1" x14ac:dyDescent="0.25">
      <c r="A104" s="13">
        <v>102</v>
      </c>
      <c r="B104" s="14" t="s">
        <v>46</v>
      </c>
      <c r="C104" s="14" t="s">
        <v>303</v>
      </c>
      <c r="D104" s="14" t="s">
        <v>128</v>
      </c>
      <c r="E104" s="14" t="s">
        <v>160</v>
      </c>
      <c r="F104" s="14" t="s">
        <v>180</v>
      </c>
      <c r="G104" s="14" t="s">
        <v>741</v>
      </c>
      <c r="H104" s="14" t="s">
        <v>413</v>
      </c>
      <c r="I104" s="15">
        <v>41922</v>
      </c>
      <c r="J104" s="15">
        <v>43084</v>
      </c>
      <c r="K104" s="15">
        <v>43091</v>
      </c>
      <c r="L104" s="16" t="s">
        <v>732</v>
      </c>
      <c r="M104" s="35">
        <v>1</v>
      </c>
      <c r="N104" s="14" t="s">
        <v>850</v>
      </c>
      <c r="O104" s="14" t="s">
        <v>786</v>
      </c>
    </row>
    <row r="105" spans="1:15" ht="261" customHeight="1" x14ac:dyDescent="0.25">
      <c r="A105" s="13">
        <v>103</v>
      </c>
      <c r="B105" s="14" t="s">
        <v>262</v>
      </c>
      <c r="C105" s="14" t="s">
        <v>84</v>
      </c>
      <c r="D105" s="14" t="s">
        <v>274</v>
      </c>
      <c r="E105" s="14" t="s">
        <v>158</v>
      </c>
      <c r="F105" s="14" t="s">
        <v>286</v>
      </c>
      <c r="G105" s="14" t="s">
        <v>736</v>
      </c>
      <c r="H105" s="14" t="s">
        <v>286</v>
      </c>
      <c r="I105" s="15">
        <v>42593</v>
      </c>
      <c r="J105" s="15">
        <v>42675</v>
      </c>
      <c r="K105" s="15">
        <v>42675</v>
      </c>
      <c r="L105" s="16" t="s">
        <v>732</v>
      </c>
      <c r="M105" s="35">
        <v>1</v>
      </c>
      <c r="N105" s="14" t="s">
        <v>851</v>
      </c>
      <c r="O105" s="14" t="s">
        <v>786</v>
      </c>
    </row>
    <row r="106" spans="1:15" ht="243" customHeight="1" x14ac:dyDescent="0.25">
      <c r="A106" s="13">
        <v>104</v>
      </c>
      <c r="B106" s="14" t="s">
        <v>64</v>
      </c>
      <c r="C106" s="14" t="s">
        <v>88</v>
      </c>
      <c r="D106" s="14" t="s">
        <v>148</v>
      </c>
      <c r="E106" s="14" t="s">
        <v>163</v>
      </c>
      <c r="F106" s="14" t="s">
        <v>195</v>
      </c>
      <c r="G106" s="14" t="s">
        <v>739</v>
      </c>
      <c r="H106" s="14" t="s">
        <v>206</v>
      </c>
      <c r="I106" s="15">
        <v>42042</v>
      </c>
      <c r="J106" s="15">
        <v>42765</v>
      </c>
      <c r="K106" s="15">
        <v>43130</v>
      </c>
      <c r="L106" s="16" t="s">
        <v>732</v>
      </c>
      <c r="M106" s="35">
        <v>1</v>
      </c>
      <c r="N106" s="14" t="s">
        <v>852</v>
      </c>
      <c r="O106" s="14" t="s">
        <v>786</v>
      </c>
    </row>
    <row r="107" spans="1:15" ht="120" x14ac:dyDescent="0.25">
      <c r="A107" s="13">
        <v>105</v>
      </c>
      <c r="B107" s="14" t="s">
        <v>295</v>
      </c>
      <c r="C107" s="14" t="s">
        <v>303</v>
      </c>
      <c r="D107" s="14" t="s">
        <v>305</v>
      </c>
      <c r="E107" s="14" t="s">
        <v>160</v>
      </c>
      <c r="F107" s="14" t="s">
        <v>314</v>
      </c>
      <c r="G107" s="14" t="s">
        <v>741</v>
      </c>
      <c r="H107" s="14" t="s">
        <v>89</v>
      </c>
      <c r="I107" s="15">
        <v>41922</v>
      </c>
      <c r="J107" s="15">
        <v>42263</v>
      </c>
      <c r="K107" s="15">
        <v>42263</v>
      </c>
      <c r="L107" s="16" t="s">
        <v>732</v>
      </c>
      <c r="M107" s="35">
        <v>1</v>
      </c>
      <c r="N107" s="14" t="s">
        <v>806</v>
      </c>
      <c r="O107" s="14" t="s">
        <v>786</v>
      </c>
    </row>
    <row r="108" spans="1:15" ht="90" x14ac:dyDescent="0.25">
      <c r="A108" s="13">
        <v>106</v>
      </c>
      <c r="B108" s="14" t="s">
        <v>39</v>
      </c>
      <c r="C108" s="14" t="s">
        <v>84</v>
      </c>
      <c r="D108" s="14" t="s">
        <v>121</v>
      </c>
      <c r="E108" s="14" t="s">
        <v>158</v>
      </c>
      <c r="F108" s="14" t="s">
        <v>89</v>
      </c>
      <c r="G108" s="14" t="s">
        <v>736</v>
      </c>
      <c r="H108" s="14" t="s">
        <v>394</v>
      </c>
      <c r="I108" s="15">
        <v>42593</v>
      </c>
      <c r="J108" s="15">
        <v>42735</v>
      </c>
      <c r="K108" s="15">
        <v>42735</v>
      </c>
      <c r="L108" s="16" t="s">
        <v>732</v>
      </c>
      <c r="M108" s="35">
        <v>1</v>
      </c>
      <c r="N108" s="14" t="s">
        <v>846</v>
      </c>
      <c r="O108" s="14" t="s">
        <v>786</v>
      </c>
    </row>
    <row r="109" spans="1:15" ht="231.75" customHeight="1" x14ac:dyDescent="0.25">
      <c r="A109" s="13">
        <v>107</v>
      </c>
      <c r="B109" s="14" t="s">
        <v>65</v>
      </c>
      <c r="C109" s="14" t="s">
        <v>88</v>
      </c>
      <c r="D109" s="14" t="s">
        <v>149</v>
      </c>
      <c r="E109" s="14" t="s">
        <v>163</v>
      </c>
      <c r="F109" s="14" t="s">
        <v>403</v>
      </c>
      <c r="G109" s="14" t="s">
        <v>739</v>
      </c>
      <c r="H109" s="14" t="s">
        <v>207</v>
      </c>
      <c r="I109" s="15">
        <v>42042</v>
      </c>
      <c r="J109" s="15">
        <v>42765</v>
      </c>
      <c r="K109" s="15">
        <v>43130</v>
      </c>
      <c r="L109" s="16" t="s">
        <v>732</v>
      </c>
      <c r="M109" s="35">
        <v>1</v>
      </c>
      <c r="N109" s="14" t="s">
        <v>853</v>
      </c>
      <c r="O109" s="14" t="s">
        <v>786</v>
      </c>
    </row>
    <row r="110" spans="1:15" ht="150" x14ac:dyDescent="0.25">
      <c r="A110" s="13">
        <v>108</v>
      </c>
      <c r="B110" s="14" t="s">
        <v>297</v>
      </c>
      <c r="C110" s="14" t="s">
        <v>303</v>
      </c>
      <c r="D110" s="14" t="s">
        <v>307</v>
      </c>
      <c r="E110" s="14" t="s">
        <v>160</v>
      </c>
      <c r="F110" s="14" t="s">
        <v>316</v>
      </c>
      <c r="G110" s="14" t="s">
        <v>741</v>
      </c>
      <c r="H110" s="14" t="s">
        <v>89</v>
      </c>
      <c r="I110" s="15">
        <v>41922</v>
      </c>
      <c r="J110" s="15">
        <v>42395</v>
      </c>
      <c r="K110" s="15">
        <v>42395</v>
      </c>
      <c r="L110" s="16" t="s">
        <v>732</v>
      </c>
      <c r="M110" s="35">
        <v>1</v>
      </c>
      <c r="N110" s="14" t="s">
        <v>803</v>
      </c>
      <c r="O110" s="14" t="s">
        <v>786</v>
      </c>
    </row>
    <row r="111" spans="1:15" ht="147" customHeight="1" x14ac:dyDescent="0.25">
      <c r="A111" s="13">
        <v>109</v>
      </c>
      <c r="B111" s="14" t="s">
        <v>331</v>
      </c>
      <c r="C111" s="14" t="s">
        <v>78</v>
      </c>
      <c r="D111" s="14" t="s">
        <v>334</v>
      </c>
      <c r="E111" s="14" t="s">
        <v>158</v>
      </c>
      <c r="F111" s="14" t="s">
        <v>338</v>
      </c>
      <c r="G111" s="14" t="s">
        <v>736</v>
      </c>
      <c r="H111" s="14" t="s">
        <v>89</v>
      </c>
      <c r="I111" s="15">
        <v>41467</v>
      </c>
      <c r="J111" s="15">
        <v>42522</v>
      </c>
      <c r="K111" s="15">
        <v>42522</v>
      </c>
      <c r="L111" s="16" t="s">
        <v>732</v>
      </c>
      <c r="M111" s="35">
        <v>1</v>
      </c>
      <c r="N111" s="14" t="s">
        <v>854</v>
      </c>
      <c r="O111" s="14" t="s">
        <v>786</v>
      </c>
    </row>
    <row r="112" spans="1:15" ht="154.5" customHeight="1" x14ac:dyDescent="0.25">
      <c r="A112" s="13">
        <v>110</v>
      </c>
      <c r="B112" s="14" t="s">
        <v>331</v>
      </c>
      <c r="C112" s="14" t="s">
        <v>78</v>
      </c>
      <c r="D112" s="14" t="s">
        <v>335</v>
      </c>
      <c r="E112" s="14" t="s">
        <v>158</v>
      </c>
      <c r="F112" s="14" t="s">
        <v>339</v>
      </c>
      <c r="G112" s="14" t="s">
        <v>736</v>
      </c>
      <c r="H112" s="14" t="s">
        <v>89</v>
      </c>
      <c r="I112" s="15">
        <v>41467</v>
      </c>
      <c r="J112" s="15">
        <v>41274</v>
      </c>
      <c r="K112" s="15">
        <v>41274</v>
      </c>
      <c r="L112" s="16" t="s">
        <v>732</v>
      </c>
      <c r="M112" s="35">
        <v>1</v>
      </c>
      <c r="N112" s="14" t="s">
        <v>855</v>
      </c>
      <c r="O112" s="14" t="s">
        <v>786</v>
      </c>
    </row>
    <row r="113" spans="1:15" ht="231" customHeight="1" x14ac:dyDescent="0.25">
      <c r="A113" s="13">
        <v>111</v>
      </c>
      <c r="B113" s="14" t="s">
        <v>353</v>
      </c>
      <c r="C113" s="14" t="s">
        <v>81</v>
      </c>
      <c r="D113" s="14" t="s">
        <v>354</v>
      </c>
      <c r="E113" s="14" t="s">
        <v>164</v>
      </c>
      <c r="F113" s="14" t="s">
        <v>357</v>
      </c>
      <c r="G113" s="14" t="s">
        <v>741</v>
      </c>
      <c r="H113" s="14" t="s">
        <v>89</v>
      </c>
      <c r="I113" s="15">
        <v>41716</v>
      </c>
      <c r="J113" s="15">
        <v>41820</v>
      </c>
      <c r="K113" s="15">
        <v>41820</v>
      </c>
      <c r="L113" s="16" t="s">
        <v>732</v>
      </c>
      <c r="M113" s="35">
        <v>1</v>
      </c>
      <c r="N113" s="14" t="s">
        <v>856</v>
      </c>
      <c r="O113" s="14" t="s">
        <v>786</v>
      </c>
    </row>
    <row r="114" spans="1:15" ht="405" x14ac:dyDescent="0.25">
      <c r="A114" s="13">
        <v>112</v>
      </c>
      <c r="B114" s="14" t="s">
        <v>353</v>
      </c>
      <c r="C114" s="14" t="s">
        <v>81</v>
      </c>
      <c r="D114" s="14" t="s">
        <v>355</v>
      </c>
      <c r="E114" s="14" t="s">
        <v>164</v>
      </c>
      <c r="F114" s="14" t="s">
        <v>358</v>
      </c>
      <c r="G114" s="14" t="s">
        <v>741</v>
      </c>
      <c r="H114" s="14" t="s">
        <v>89</v>
      </c>
      <c r="I114" s="15">
        <v>41716</v>
      </c>
      <c r="J114" s="15">
        <v>41820</v>
      </c>
      <c r="K114" s="15">
        <v>41820</v>
      </c>
      <c r="L114" s="16" t="s">
        <v>732</v>
      </c>
      <c r="M114" s="35">
        <v>1</v>
      </c>
      <c r="N114" s="14" t="s">
        <v>856</v>
      </c>
      <c r="O114" s="14" t="s">
        <v>786</v>
      </c>
    </row>
    <row r="115" spans="1:15" ht="183" customHeight="1" x14ac:dyDescent="0.25">
      <c r="A115" s="13">
        <v>113</v>
      </c>
      <c r="B115" s="14" t="s">
        <v>353</v>
      </c>
      <c r="C115" s="14" t="s">
        <v>81</v>
      </c>
      <c r="D115" s="14" t="s">
        <v>356</v>
      </c>
      <c r="E115" s="14" t="s">
        <v>164</v>
      </c>
      <c r="F115" s="14" t="s">
        <v>359</v>
      </c>
      <c r="G115" s="14" t="s">
        <v>741</v>
      </c>
      <c r="H115" s="14" t="s">
        <v>89</v>
      </c>
      <c r="I115" s="15">
        <v>41716</v>
      </c>
      <c r="J115" s="15">
        <v>42530</v>
      </c>
      <c r="K115" s="15">
        <v>42530</v>
      </c>
      <c r="L115" s="16" t="s">
        <v>732</v>
      </c>
      <c r="M115" s="35">
        <v>1</v>
      </c>
      <c r="N115" s="14" t="s">
        <v>857</v>
      </c>
      <c r="O115" s="14" t="s">
        <v>786</v>
      </c>
    </row>
    <row r="116" spans="1:15" ht="191.25" customHeight="1" x14ac:dyDescent="0.25">
      <c r="A116" s="13">
        <v>114</v>
      </c>
      <c r="B116" s="14" t="s">
        <v>332</v>
      </c>
      <c r="C116" s="14" t="s">
        <v>82</v>
      </c>
      <c r="D116" s="14" t="s">
        <v>336</v>
      </c>
      <c r="E116" s="14" t="s">
        <v>158</v>
      </c>
      <c r="F116" s="14" t="s">
        <v>340</v>
      </c>
      <c r="G116" s="14" t="s">
        <v>736</v>
      </c>
      <c r="H116" s="14" t="s">
        <v>89</v>
      </c>
      <c r="I116" s="15">
        <v>41957</v>
      </c>
      <c r="J116" s="15">
        <v>42005</v>
      </c>
      <c r="K116" s="15">
        <v>43039</v>
      </c>
      <c r="L116" s="16" t="s">
        <v>732</v>
      </c>
      <c r="M116" s="35">
        <v>1</v>
      </c>
      <c r="N116" s="14" t="s">
        <v>858</v>
      </c>
      <c r="O116" s="14" t="s">
        <v>786</v>
      </c>
    </row>
    <row r="117" spans="1:15" ht="216" customHeight="1" x14ac:dyDescent="0.25">
      <c r="A117" s="13">
        <v>115</v>
      </c>
      <c r="B117" s="14" t="s">
        <v>360</v>
      </c>
      <c r="C117" s="14" t="s">
        <v>73</v>
      </c>
      <c r="D117" s="14" t="s">
        <v>361</v>
      </c>
      <c r="E117" s="14" t="s">
        <v>159</v>
      </c>
      <c r="F117" s="14" t="s">
        <v>779</v>
      </c>
      <c r="G117" s="19" t="s">
        <v>738</v>
      </c>
      <c r="H117" s="14" t="s">
        <v>89</v>
      </c>
      <c r="I117" s="15">
        <v>42339</v>
      </c>
      <c r="J117" s="15">
        <v>42750</v>
      </c>
      <c r="K117" s="15">
        <v>42750</v>
      </c>
      <c r="L117" s="16" t="s">
        <v>732</v>
      </c>
      <c r="M117" s="35">
        <v>1</v>
      </c>
      <c r="N117" s="14" t="s">
        <v>859</v>
      </c>
      <c r="O117" s="14" t="s">
        <v>786</v>
      </c>
    </row>
    <row r="118" spans="1:15" ht="242.25" customHeight="1" x14ac:dyDescent="0.25">
      <c r="A118" s="13">
        <v>116</v>
      </c>
      <c r="B118" s="14" t="s">
        <v>369</v>
      </c>
      <c r="C118" s="14" t="s">
        <v>86</v>
      </c>
      <c r="D118" s="14" t="s">
        <v>370</v>
      </c>
      <c r="E118" s="14" t="s">
        <v>161</v>
      </c>
      <c r="F118" s="14" t="s">
        <v>374</v>
      </c>
      <c r="G118" s="14" t="s">
        <v>740</v>
      </c>
      <c r="H118" s="14" t="s">
        <v>89</v>
      </c>
      <c r="I118" s="15">
        <v>41625</v>
      </c>
      <c r="J118" s="15">
        <v>42033</v>
      </c>
      <c r="K118" s="15">
        <v>42033</v>
      </c>
      <c r="L118" s="16" t="s">
        <v>732</v>
      </c>
      <c r="M118" s="35">
        <v>1</v>
      </c>
      <c r="N118" s="14" t="s">
        <v>860</v>
      </c>
      <c r="O118" s="14" t="s">
        <v>786</v>
      </c>
    </row>
    <row r="119" spans="1:15" ht="218.25" customHeight="1" x14ac:dyDescent="0.25">
      <c r="A119" s="13">
        <v>117</v>
      </c>
      <c r="B119" s="14" t="s">
        <v>369</v>
      </c>
      <c r="C119" s="14" t="s">
        <v>86</v>
      </c>
      <c r="D119" s="14" t="s">
        <v>371</v>
      </c>
      <c r="E119" s="14" t="s">
        <v>161</v>
      </c>
      <c r="F119" s="14" t="s">
        <v>89</v>
      </c>
      <c r="G119" s="14" t="s">
        <v>740</v>
      </c>
      <c r="H119" s="14" t="s">
        <v>89</v>
      </c>
      <c r="I119" s="15">
        <v>41625</v>
      </c>
      <c r="J119" s="15">
        <v>41625</v>
      </c>
      <c r="K119" s="15">
        <v>41625</v>
      </c>
      <c r="L119" s="16" t="s">
        <v>732</v>
      </c>
      <c r="M119" s="35">
        <v>1</v>
      </c>
      <c r="N119" s="15" t="s">
        <v>861</v>
      </c>
      <c r="O119" s="14" t="s">
        <v>786</v>
      </c>
    </row>
    <row r="120" spans="1:15" ht="218.25" customHeight="1" x14ac:dyDescent="0.25">
      <c r="A120" s="13">
        <v>118</v>
      </c>
      <c r="B120" s="14" t="s">
        <v>369</v>
      </c>
      <c r="C120" s="14" t="s">
        <v>86</v>
      </c>
      <c r="D120" s="14" t="s">
        <v>372</v>
      </c>
      <c r="E120" s="14" t="s">
        <v>161</v>
      </c>
      <c r="F120" s="14" t="s">
        <v>375</v>
      </c>
      <c r="G120" s="14" t="s">
        <v>740</v>
      </c>
      <c r="H120" s="14" t="s">
        <v>89</v>
      </c>
      <c r="I120" s="15">
        <v>41625</v>
      </c>
      <c r="J120" s="15">
        <v>41625</v>
      </c>
      <c r="K120" s="15">
        <v>41625</v>
      </c>
      <c r="L120" s="16" t="s">
        <v>732</v>
      </c>
      <c r="M120" s="35">
        <v>1</v>
      </c>
      <c r="N120" s="14" t="s">
        <v>861</v>
      </c>
      <c r="O120" s="14" t="s">
        <v>786</v>
      </c>
    </row>
    <row r="121" spans="1:15" ht="240.75" customHeight="1" x14ac:dyDescent="0.25">
      <c r="A121" s="13">
        <v>119</v>
      </c>
      <c r="B121" s="14" t="s">
        <v>369</v>
      </c>
      <c r="C121" s="14" t="s">
        <v>86</v>
      </c>
      <c r="D121" s="14" t="s">
        <v>373</v>
      </c>
      <c r="E121" s="14" t="s">
        <v>161</v>
      </c>
      <c r="F121" s="14" t="s">
        <v>376</v>
      </c>
      <c r="G121" s="14" t="s">
        <v>740</v>
      </c>
      <c r="H121" s="14" t="s">
        <v>89</v>
      </c>
      <c r="I121" s="15">
        <v>41625</v>
      </c>
      <c r="J121" s="15">
        <v>41873</v>
      </c>
      <c r="K121" s="15">
        <v>41873</v>
      </c>
      <c r="L121" s="16" t="s">
        <v>732</v>
      </c>
      <c r="M121" s="35">
        <v>1</v>
      </c>
      <c r="N121" s="14" t="s">
        <v>862</v>
      </c>
      <c r="O121" s="14" t="s">
        <v>786</v>
      </c>
    </row>
    <row r="122" spans="1:15" ht="90" x14ac:dyDescent="0.25">
      <c r="A122" s="13">
        <v>120</v>
      </c>
      <c r="B122" s="14" t="s">
        <v>333</v>
      </c>
      <c r="C122" s="14" t="s">
        <v>83</v>
      </c>
      <c r="D122" s="14" t="s">
        <v>337</v>
      </c>
      <c r="E122" s="14" t="s">
        <v>158</v>
      </c>
      <c r="F122" s="14" t="s">
        <v>341</v>
      </c>
      <c r="G122" s="14" t="s">
        <v>736</v>
      </c>
      <c r="H122" s="14" t="s">
        <v>89</v>
      </c>
      <c r="I122" s="15">
        <v>42349</v>
      </c>
      <c r="J122" s="15">
        <v>42349</v>
      </c>
      <c r="K122" s="15">
        <v>42349</v>
      </c>
      <c r="L122" s="16" t="s">
        <v>732</v>
      </c>
      <c r="M122" s="35">
        <v>1</v>
      </c>
      <c r="N122" s="14" t="s">
        <v>863</v>
      </c>
      <c r="O122" s="14" t="s">
        <v>786</v>
      </c>
    </row>
    <row r="123" spans="1:15" ht="293.25" customHeight="1" x14ac:dyDescent="0.25">
      <c r="A123" s="13">
        <v>121</v>
      </c>
      <c r="B123" s="14" t="s">
        <v>333</v>
      </c>
      <c r="C123" s="14" t="s">
        <v>83</v>
      </c>
      <c r="D123" s="14" t="s">
        <v>362</v>
      </c>
      <c r="E123" s="14" t="s">
        <v>719</v>
      </c>
      <c r="F123" s="14" t="s">
        <v>366</v>
      </c>
      <c r="G123" s="14" t="s">
        <v>734</v>
      </c>
      <c r="H123" s="14" t="s">
        <v>89</v>
      </c>
      <c r="I123" s="15">
        <v>42349</v>
      </c>
      <c r="J123" s="15">
        <v>42735</v>
      </c>
      <c r="K123" s="15">
        <v>42735</v>
      </c>
      <c r="L123" s="16" t="s">
        <v>732</v>
      </c>
      <c r="M123" s="35">
        <v>1</v>
      </c>
      <c r="N123" s="14" t="s">
        <v>846</v>
      </c>
      <c r="O123" s="14" t="s">
        <v>786</v>
      </c>
    </row>
    <row r="124" spans="1:15" ht="135" x14ac:dyDescent="0.25">
      <c r="A124" s="13">
        <v>122</v>
      </c>
      <c r="B124" s="14" t="s">
        <v>333</v>
      </c>
      <c r="C124" s="14" t="s">
        <v>83</v>
      </c>
      <c r="D124" s="14" t="s">
        <v>363</v>
      </c>
      <c r="E124" s="14" t="s">
        <v>719</v>
      </c>
      <c r="F124" s="14" t="s">
        <v>367</v>
      </c>
      <c r="G124" s="14" t="s">
        <v>734</v>
      </c>
      <c r="H124" s="14" t="s">
        <v>89</v>
      </c>
      <c r="I124" s="15">
        <v>42349</v>
      </c>
      <c r="J124" s="15">
        <v>42735</v>
      </c>
      <c r="K124" s="15">
        <v>42735</v>
      </c>
      <c r="L124" s="16" t="s">
        <v>732</v>
      </c>
      <c r="M124" s="35">
        <v>1</v>
      </c>
      <c r="N124" s="14" t="s">
        <v>846</v>
      </c>
      <c r="O124" s="14" t="s">
        <v>786</v>
      </c>
    </row>
    <row r="125" spans="1:15" ht="284.25" customHeight="1" x14ac:dyDescent="0.25">
      <c r="A125" s="13">
        <v>123</v>
      </c>
      <c r="B125" s="14" t="s">
        <v>342</v>
      </c>
      <c r="C125" s="14" t="s">
        <v>74</v>
      </c>
      <c r="D125" s="14" t="s">
        <v>344</v>
      </c>
      <c r="E125" s="14" t="s">
        <v>718</v>
      </c>
      <c r="F125" s="14" t="s">
        <v>349</v>
      </c>
      <c r="G125" s="14" t="s">
        <v>739</v>
      </c>
      <c r="H125" s="14" t="s">
        <v>89</v>
      </c>
      <c r="I125" s="15">
        <v>42354</v>
      </c>
      <c r="J125" s="15">
        <v>42523</v>
      </c>
      <c r="K125" s="15">
        <v>42523</v>
      </c>
      <c r="L125" s="16" t="s">
        <v>732</v>
      </c>
      <c r="M125" s="35">
        <v>1</v>
      </c>
      <c r="N125" s="14" t="s">
        <v>864</v>
      </c>
      <c r="O125" s="14" t="s">
        <v>786</v>
      </c>
    </row>
    <row r="126" spans="1:15" ht="105" x14ac:dyDescent="0.25">
      <c r="A126" s="13">
        <v>124</v>
      </c>
      <c r="B126" s="14" t="s">
        <v>342</v>
      </c>
      <c r="C126" s="14" t="s">
        <v>74</v>
      </c>
      <c r="D126" s="14" t="s">
        <v>345</v>
      </c>
      <c r="E126" s="14" t="s">
        <v>718</v>
      </c>
      <c r="F126" s="14" t="s">
        <v>350</v>
      </c>
      <c r="G126" s="14" t="s">
        <v>739</v>
      </c>
      <c r="H126" s="14" t="s">
        <v>89</v>
      </c>
      <c r="I126" s="15">
        <v>42354</v>
      </c>
      <c r="J126" s="15">
        <v>42581</v>
      </c>
      <c r="K126" s="15">
        <v>42581</v>
      </c>
      <c r="L126" s="16" t="s">
        <v>732</v>
      </c>
      <c r="M126" s="35">
        <v>1</v>
      </c>
      <c r="N126" s="14" t="s">
        <v>865</v>
      </c>
      <c r="O126" s="14" t="s">
        <v>786</v>
      </c>
    </row>
    <row r="127" spans="1:15" ht="183.75" customHeight="1" x14ac:dyDescent="0.25">
      <c r="A127" s="13">
        <v>125</v>
      </c>
      <c r="B127" s="14" t="s">
        <v>342</v>
      </c>
      <c r="C127" s="14" t="s">
        <v>74</v>
      </c>
      <c r="D127" s="14" t="s">
        <v>346</v>
      </c>
      <c r="E127" s="14" t="s">
        <v>718</v>
      </c>
      <c r="F127" s="14" t="s">
        <v>780</v>
      </c>
      <c r="G127" s="14" t="s">
        <v>739</v>
      </c>
      <c r="H127" s="14" t="s">
        <v>89</v>
      </c>
      <c r="I127" s="15">
        <v>42354</v>
      </c>
      <c r="J127" s="15">
        <v>42766</v>
      </c>
      <c r="K127" s="15">
        <v>42766</v>
      </c>
      <c r="L127" s="16" t="s">
        <v>732</v>
      </c>
      <c r="M127" s="35">
        <v>1</v>
      </c>
      <c r="N127" s="14" t="s">
        <v>866</v>
      </c>
      <c r="O127" s="14" t="s">
        <v>786</v>
      </c>
    </row>
    <row r="128" spans="1:15" ht="201.75" customHeight="1" x14ac:dyDescent="0.25">
      <c r="A128" s="13">
        <v>126</v>
      </c>
      <c r="B128" s="14" t="s">
        <v>342</v>
      </c>
      <c r="C128" s="14" t="s">
        <v>74</v>
      </c>
      <c r="D128" s="14" t="s">
        <v>347</v>
      </c>
      <c r="E128" s="14" t="s">
        <v>718</v>
      </c>
      <c r="F128" s="14" t="s">
        <v>351</v>
      </c>
      <c r="G128" s="14" t="s">
        <v>739</v>
      </c>
      <c r="H128" s="14" t="s">
        <v>89</v>
      </c>
      <c r="I128" s="15">
        <v>42354</v>
      </c>
      <c r="J128" s="15">
        <v>42523</v>
      </c>
      <c r="K128" s="15">
        <v>42523</v>
      </c>
      <c r="L128" s="16" t="s">
        <v>732</v>
      </c>
      <c r="M128" s="35">
        <v>1</v>
      </c>
      <c r="N128" s="14" t="s">
        <v>864</v>
      </c>
      <c r="O128" s="14" t="s">
        <v>786</v>
      </c>
    </row>
    <row r="129" spans="1:15" ht="223.5" customHeight="1" x14ac:dyDescent="0.25">
      <c r="A129" s="13">
        <v>127</v>
      </c>
      <c r="B129" s="14" t="s">
        <v>343</v>
      </c>
      <c r="C129" s="14" t="s">
        <v>77</v>
      </c>
      <c r="D129" s="14" t="s">
        <v>348</v>
      </c>
      <c r="E129" s="14" t="s">
        <v>718</v>
      </c>
      <c r="F129" s="14" t="s">
        <v>352</v>
      </c>
      <c r="G129" s="14" t="s">
        <v>739</v>
      </c>
      <c r="H129" s="14" t="s">
        <v>89</v>
      </c>
      <c r="I129" s="15">
        <v>42552</v>
      </c>
      <c r="J129" s="15">
        <v>42653</v>
      </c>
      <c r="K129" s="15">
        <v>43434</v>
      </c>
      <c r="L129" s="16" t="s">
        <v>732</v>
      </c>
      <c r="M129" s="35">
        <v>1</v>
      </c>
      <c r="N129" s="14" t="s">
        <v>789</v>
      </c>
      <c r="O129" s="14" t="s">
        <v>786</v>
      </c>
    </row>
    <row r="130" spans="1:15" ht="60" x14ac:dyDescent="0.25">
      <c r="A130" s="13">
        <v>128</v>
      </c>
      <c r="B130" s="14" t="s">
        <v>343</v>
      </c>
      <c r="C130" s="14" t="s">
        <v>77</v>
      </c>
      <c r="D130" s="14" t="s">
        <v>364</v>
      </c>
      <c r="E130" s="14" t="s">
        <v>719</v>
      </c>
      <c r="F130" s="14" t="s">
        <v>368</v>
      </c>
      <c r="G130" s="14" t="s">
        <v>734</v>
      </c>
      <c r="H130" s="14" t="s">
        <v>89</v>
      </c>
      <c r="I130" s="15">
        <v>42552</v>
      </c>
      <c r="J130" s="15">
        <v>42735</v>
      </c>
      <c r="K130" s="15">
        <v>42735</v>
      </c>
      <c r="L130" s="16" t="s">
        <v>732</v>
      </c>
      <c r="M130" s="35">
        <v>1</v>
      </c>
      <c r="N130" s="14" t="s">
        <v>867</v>
      </c>
      <c r="O130" s="14" t="s">
        <v>786</v>
      </c>
    </row>
    <row r="131" spans="1:15" ht="213" customHeight="1" x14ac:dyDescent="0.25">
      <c r="A131" s="13">
        <v>129</v>
      </c>
      <c r="B131" s="14" t="s">
        <v>343</v>
      </c>
      <c r="C131" s="14" t="s">
        <v>77</v>
      </c>
      <c r="D131" s="14" t="s">
        <v>365</v>
      </c>
      <c r="E131" s="14" t="s">
        <v>719</v>
      </c>
      <c r="F131" s="14" t="s">
        <v>89</v>
      </c>
      <c r="G131" s="14" t="s">
        <v>734</v>
      </c>
      <c r="H131" s="14" t="s">
        <v>89</v>
      </c>
      <c r="I131" s="15">
        <v>42552</v>
      </c>
      <c r="J131" s="15">
        <v>42735</v>
      </c>
      <c r="K131" s="15">
        <v>42735</v>
      </c>
      <c r="L131" s="16" t="s">
        <v>732</v>
      </c>
      <c r="M131" s="35">
        <v>1</v>
      </c>
      <c r="N131" s="14" t="s">
        <v>846</v>
      </c>
      <c r="O131" s="14" t="s">
        <v>786</v>
      </c>
    </row>
    <row r="132" spans="1:15" ht="60" x14ac:dyDescent="0.25">
      <c r="A132" s="13">
        <v>130</v>
      </c>
      <c r="B132" s="14" t="s">
        <v>223</v>
      </c>
      <c r="C132" s="14" t="s">
        <v>228</v>
      </c>
      <c r="D132" s="14" t="s">
        <v>239</v>
      </c>
      <c r="E132" s="14" t="s">
        <v>163</v>
      </c>
      <c r="F132" s="14" t="s">
        <v>89</v>
      </c>
      <c r="G132" s="14" t="s">
        <v>739</v>
      </c>
      <c r="H132" s="14" t="s">
        <v>89</v>
      </c>
      <c r="I132" s="15">
        <v>42776</v>
      </c>
      <c r="J132" s="15">
        <v>42809</v>
      </c>
      <c r="K132" s="15">
        <v>42809</v>
      </c>
      <c r="L132" s="16" t="s">
        <v>732</v>
      </c>
      <c r="M132" s="35">
        <v>1</v>
      </c>
      <c r="N132" s="14" t="s">
        <v>868</v>
      </c>
      <c r="O132" s="14" t="s">
        <v>786</v>
      </c>
    </row>
    <row r="133" spans="1:15" ht="60" x14ac:dyDescent="0.25">
      <c r="A133" s="13">
        <v>131</v>
      </c>
      <c r="B133" s="14" t="s">
        <v>223</v>
      </c>
      <c r="C133" s="14" t="s">
        <v>228</v>
      </c>
      <c r="D133" s="14" t="s">
        <v>239</v>
      </c>
      <c r="E133" s="14" t="s">
        <v>718</v>
      </c>
      <c r="F133" s="14" t="s">
        <v>89</v>
      </c>
      <c r="G133" s="14" t="s">
        <v>739</v>
      </c>
      <c r="H133" s="14" t="s">
        <v>89</v>
      </c>
      <c r="I133" s="15">
        <v>42776</v>
      </c>
      <c r="J133" s="15">
        <v>42809</v>
      </c>
      <c r="K133" s="15">
        <v>42809</v>
      </c>
      <c r="L133" s="16" t="s">
        <v>732</v>
      </c>
      <c r="M133" s="35">
        <v>1</v>
      </c>
      <c r="N133" s="14" t="s">
        <v>868</v>
      </c>
      <c r="O133" s="14" t="s">
        <v>786</v>
      </c>
    </row>
    <row r="134" spans="1:15" ht="222" customHeight="1" x14ac:dyDescent="0.25">
      <c r="A134" s="13">
        <v>132</v>
      </c>
      <c r="B134" s="14" t="s">
        <v>223</v>
      </c>
      <c r="C134" s="14" t="s">
        <v>228</v>
      </c>
      <c r="D134" s="14" t="s">
        <v>377</v>
      </c>
      <c r="E134" s="14" t="s">
        <v>719</v>
      </c>
      <c r="F134" s="14" t="s">
        <v>89</v>
      </c>
      <c r="G134" s="14" t="s">
        <v>734</v>
      </c>
      <c r="H134" s="14" t="s">
        <v>387</v>
      </c>
      <c r="I134" s="15">
        <v>42776</v>
      </c>
      <c r="J134" s="15">
        <v>42840</v>
      </c>
      <c r="K134" s="15">
        <v>42840</v>
      </c>
      <c r="L134" s="16" t="s">
        <v>732</v>
      </c>
      <c r="M134" s="35">
        <v>1</v>
      </c>
      <c r="N134" s="14" t="s">
        <v>869</v>
      </c>
      <c r="O134" s="14" t="s">
        <v>786</v>
      </c>
    </row>
    <row r="135" spans="1:15" ht="208.5" customHeight="1" x14ac:dyDescent="0.25">
      <c r="A135" s="13">
        <v>133</v>
      </c>
      <c r="B135" s="14" t="s">
        <v>378</v>
      </c>
      <c r="C135" s="14" t="s">
        <v>380</v>
      </c>
      <c r="D135" s="14" t="s">
        <v>781</v>
      </c>
      <c r="E135" s="14" t="s">
        <v>379</v>
      </c>
      <c r="F135" s="14" t="s">
        <v>89</v>
      </c>
      <c r="G135" s="14" t="s">
        <v>739</v>
      </c>
      <c r="H135" s="14" t="s">
        <v>89</v>
      </c>
      <c r="I135" s="15">
        <v>42795</v>
      </c>
      <c r="J135" s="15">
        <v>43465</v>
      </c>
      <c r="K135" s="15">
        <v>43465</v>
      </c>
      <c r="L135" s="16" t="s">
        <v>732</v>
      </c>
      <c r="M135" s="35">
        <v>1</v>
      </c>
      <c r="N135" s="14" t="s">
        <v>870</v>
      </c>
      <c r="O135" s="14" t="s">
        <v>786</v>
      </c>
    </row>
    <row r="136" spans="1:15" ht="150" x14ac:dyDescent="0.25">
      <c r="A136" s="13">
        <v>134</v>
      </c>
      <c r="B136" s="14" t="s">
        <v>405</v>
      </c>
      <c r="C136" s="14" t="s">
        <v>406</v>
      </c>
      <c r="D136" s="14" t="s">
        <v>774</v>
      </c>
      <c r="E136" s="14" t="s">
        <v>163</v>
      </c>
      <c r="F136" s="14" t="s">
        <v>407</v>
      </c>
      <c r="G136" s="14" t="s">
        <v>739</v>
      </c>
      <c r="H136" s="14" t="s">
        <v>427</v>
      </c>
      <c r="I136" s="15">
        <v>43081</v>
      </c>
      <c r="J136" s="15">
        <v>43281</v>
      </c>
      <c r="K136" s="15">
        <v>43377</v>
      </c>
      <c r="L136" s="16" t="s">
        <v>732</v>
      </c>
      <c r="M136" s="35">
        <v>1</v>
      </c>
      <c r="N136" s="14" t="s">
        <v>871</v>
      </c>
      <c r="O136" s="14" t="s">
        <v>786</v>
      </c>
    </row>
    <row r="137" spans="1:15" ht="178.5" customHeight="1" x14ac:dyDescent="0.25">
      <c r="A137" s="13">
        <v>135</v>
      </c>
      <c r="B137" s="14" t="s">
        <v>378</v>
      </c>
      <c r="C137" s="14" t="s">
        <v>380</v>
      </c>
      <c r="D137" s="14" t="s">
        <v>757</v>
      </c>
      <c r="E137" s="14" t="s">
        <v>719</v>
      </c>
      <c r="F137" s="14" t="s">
        <v>89</v>
      </c>
      <c r="G137" s="14" t="s">
        <v>734</v>
      </c>
      <c r="H137" s="14" t="s">
        <v>401</v>
      </c>
      <c r="I137" s="15">
        <v>42795</v>
      </c>
      <c r="J137" s="15">
        <v>42947</v>
      </c>
      <c r="K137" s="15">
        <v>42916</v>
      </c>
      <c r="L137" s="16" t="s">
        <v>732</v>
      </c>
      <c r="M137" s="35">
        <v>1</v>
      </c>
      <c r="N137" s="14" t="s">
        <v>817</v>
      </c>
      <c r="O137" s="14" t="s">
        <v>786</v>
      </c>
    </row>
    <row r="138" spans="1:15" ht="90" x14ac:dyDescent="0.25">
      <c r="A138" s="13">
        <v>136</v>
      </c>
      <c r="B138" s="14" t="s">
        <v>405</v>
      </c>
      <c r="C138" s="14" t="s">
        <v>406</v>
      </c>
      <c r="D138" s="14" t="s">
        <v>756</v>
      </c>
      <c r="E138" s="14" t="s">
        <v>719</v>
      </c>
      <c r="F138" s="14" t="s">
        <v>89</v>
      </c>
      <c r="G138" s="14" t="s">
        <v>734</v>
      </c>
      <c r="H138" s="14" t="s">
        <v>89</v>
      </c>
      <c r="I138" s="15">
        <v>43081</v>
      </c>
      <c r="J138" s="15">
        <v>43159</v>
      </c>
      <c r="K138" s="15">
        <v>43159</v>
      </c>
      <c r="L138" s="16" t="s">
        <v>732</v>
      </c>
      <c r="M138" s="35">
        <v>1</v>
      </c>
      <c r="N138" s="14" t="s">
        <v>456</v>
      </c>
      <c r="O138" s="14" t="s">
        <v>786</v>
      </c>
    </row>
    <row r="139" spans="1:15" ht="120" x14ac:dyDescent="0.25">
      <c r="A139" s="13">
        <v>137</v>
      </c>
      <c r="B139" s="20" t="s">
        <v>408</v>
      </c>
      <c r="C139" s="14" t="s">
        <v>409</v>
      </c>
      <c r="D139" s="14" t="s">
        <v>410</v>
      </c>
      <c r="E139" s="14" t="s">
        <v>160</v>
      </c>
      <c r="F139" s="14" t="s">
        <v>412</v>
      </c>
      <c r="G139" s="14" t="s">
        <v>741</v>
      </c>
      <c r="H139" s="14" t="s">
        <v>89</v>
      </c>
      <c r="I139" s="15">
        <v>42997</v>
      </c>
      <c r="J139" s="15">
        <v>43039</v>
      </c>
      <c r="K139" s="15">
        <v>43039</v>
      </c>
      <c r="L139" s="16" t="s">
        <v>732</v>
      </c>
      <c r="M139" s="35">
        <v>1</v>
      </c>
      <c r="N139" s="14" t="s">
        <v>872</v>
      </c>
      <c r="O139" s="14" t="s">
        <v>786</v>
      </c>
    </row>
    <row r="140" spans="1:15" ht="120" x14ac:dyDescent="0.25">
      <c r="A140" s="13">
        <v>138</v>
      </c>
      <c r="B140" s="14" t="s">
        <v>471</v>
      </c>
      <c r="C140" s="14" t="s">
        <v>409</v>
      </c>
      <c r="D140" s="14" t="s">
        <v>411</v>
      </c>
      <c r="E140" s="14" t="s">
        <v>160</v>
      </c>
      <c r="F140" s="14" t="s">
        <v>412</v>
      </c>
      <c r="G140" s="14" t="s">
        <v>741</v>
      </c>
      <c r="H140" s="14" t="s">
        <v>89</v>
      </c>
      <c r="I140" s="15">
        <v>42997</v>
      </c>
      <c r="J140" s="15">
        <v>43039</v>
      </c>
      <c r="K140" s="15">
        <v>43373</v>
      </c>
      <c r="L140" s="16" t="s">
        <v>732</v>
      </c>
      <c r="M140" s="35">
        <v>1</v>
      </c>
      <c r="N140" s="14" t="s">
        <v>873</v>
      </c>
      <c r="O140" s="14" t="s">
        <v>786</v>
      </c>
    </row>
    <row r="141" spans="1:15" ht="153.75" customHeight="1" x14ac:dyDescent="0.25">
      <c r="A141" s="13">
        <v>139</v>
      </c>
      <c r="B141" s="20" t="s">
        <v>458</v>
      </c>
      <c r="C141" s="14" t="s">
        <v>414</v>
      </c>
      <c r="D141" s="14" t="s">
        <v>420</v>
      </c>
      <c r="E141" s="14" t="s">
        <v>164</v>
      </c>
      <c r="F141" s="14" t="s">
        <v>89</v>
      </c>
      <c r="G141" s="14" t="s">
        <v>741</v>
      </c>
      <c r="H141" s="14" t="s">
        <v>89</v>
      </c>
      <c r="I141" s="15">
        <v>43138</v>
      </c>
      <c r="J141" s="15">
        <v>43434</v>
      </c>
      <c r="K141" s="15">
        <v>43434</v>
      </c>
      <c r="L141" s="16" t="s">
        <v>732</v>
      </c>
      <c r="M141" s="35">
        <v>1</v>
      </c>
      <c r="N141" s="14" t="s">
        <v>867</v>
      </c>
      <c r="O141" s="14" t="s">
        <v>786</v>
      </c>
    </row>
    <row r="142" spans="1:15" ht="75" x14ac:dyDescent="0.25">
      <c r="A142" s="13">
        <v>140</v>
      </c>
      <c r="B142" s="20" t="s">
        <v>457</v>
      </c>
      <c r="C142" s="14" t="s">
        <v>414</v>
      </c>
      <c r="D142" s="14" t="s">
        <v>415</v>
      </c>
      <c r="E142" s="14" t="s">
        <v>719</v>
      </c>
      <c r="F142" s="14" t="s">
        <v>89</v>
      </c>
      <c r="G142" s="14" t="s">
        <v>734</v>
      </c>
      <c r="H142" s="14" t="s">
        <v>89</v>
      </c>
      <c r="I142" s="15">
        <v>43140</v>
      </c>
      <c r="J142" s="15">
        <v>43446</v>
      </c>
      <c r="K142" s="15">
        <v>43434</v>
      </c>
      <c r="L142" s="16" t="s">
        <v>732</v>
      </c>
      <c r="M142" s="35">
        <v>1</v>
      </c>
      <c r="N142" s="14" t="s">
        <v>867</v>
      </c>
      <c r="O142" s="14" t="s">
        <v>786</v>
      </c>
    </row>
    <row r="143" spans="1:15" ht="195.75" customHeight="1" x14ac:dyDescent="0.25">
      <c r="A143" s="13">
        <v>141</v>
      </c>
      <c r="B143" s="14" t="s">
        <v>416</v>
      </c>
      <c r="C143" s="14" t="s">
        <v>417</v>
      </c>
      <c r="D143" s="14" t="s">
        <v>419</v>
      </c>
      <c r="E143" s="14" t="s">
        <v>718</v>
      </c>
      <c r="F143" s="14" t="s">
        <v>89</v>
      </c>
      <c r="G143" s="14" t="s">
        <v>739</v>
      </c>
      <c r="H143" s="14" t="s">
        <v>89</v>
      </c>
      <c r="I143" s="15">
        <v>42919</v>
      </c>
      <c r="J143" s="15">
        <v>43189</v>
      </c>
      <c r="K143" s="15" t="s">
        <v>875</v>
      </c>
      <c r="L143" s="16" t="s">
        <v>732</v>
      </c>
      <c r="M143" s="35">
        <v>1</v>
      </c>
      <c r="N143" s="14" t="s">
        <v>874</v>
      </c>
      <c r="O143" s="14" t="s">
        <v>786</v>
      </c>
    </row>
    <row r="144" spans="1:15" ht="45" x14ac:dyDescent="0.25">
      <c r="A144" s="13">
        <v>142</v>
      </c>
      <c r="B144" s="14" t="s">
        <v>416</v>
      </c>
      <c r="C144" s="14" t="s">
        <v>417</v>
      </c>
      <c r="D144" s="14" t="s">
        <v>418</v>
      </c>
      <c r="E144" s="14" t="s">
        <v>718</v>
      </c>
      <c r="F144" s="14" t="s">
        <v>89</v>
      </c>
      <c r="G144" s="14" t="s">
        <v>739</v>
      </c>
      <c r="H144" s="14" t="s">
        <v>89</v>
      </c>
      <c r="I144" s="15">
        <v>42919</v>
      </c>
      <c r="J144" s="14"/>
      <c r="K144" s="14"/>
      <c r="L144" s="16" t="s">
        <v>732</v>
      </c>
      <c r="M144" s="35">
        <v>1</v>
      </c>
      <c r="N144" s="14"/>
      <c r="O144" s="14" t="s">
        <v>786</v>
      </c>
    </row>
    <row r="145" spans="1:15" ht="265.5" customHeight="1" x14ac:dyDescent="0.25">
      <c r="A145" s="13">
        <v>143</v>
      </c>
      <c r="B145" s="14" t="s">
        <v>428</v>
      </c>
      <c r="C145" s="14" t="s">
        <v>429</v>
      </c>
      <c r="D145" s="14" t="s">
        <v>430</v>
      </c>
      <c r="E145" s="14" t="s">
        <v>163</v>
      </c>
      <c r="F145" s="14" t="s">
        <v>431</v>
      </c>
      <c r="G145" s="14" t="s">
        <v>739</v>
      </c>
      <c r="H145" s="14" t="s">
        <v>432</v>
      </c>
      <c r="I145" s="15">
        <v>43210</v>
      </c>
      <c r="J145" s="15">
        <v>43270</v>
      </c>
      <c r="K145" s="15">
        <v>43373</v>
      </c>
      <c r="L145" s="16" t="s">
        <v>732</v>
      </c>
      <c r="M145" s="35">
        <v>1</v>
      </c>
      <c r="N145" s="14" t="s">
        <v>791</v>
      </c>
      <c r="O145" s="14" t="s">
        <v>786</v>
      </c>
    </row>
    <row r="146" spans="1:15" ht="210.75" customHeight="1" x14ac:dyDescent="0.25">
      <c r="A146" s="13">
        <v>144</v>
      </c>
      <c r="B146" s="14" t="s">
        <v>556</v>
      </c>
      <c r="C146" s="14" t="s">
        <v>429</v>
      </c>
      <c r="D146" s="14" t="s">
        <v>433</v>
      </c>
      <c r="E146" s="14" t="s">
        <v>163</v>
      </c>
      <c r="F146" s="14" t="s">
        <v>434</v>
      </c>
      <c r="G146" s="14" t="s">
        <v>739</v>
      </c>
      <c r="H146" s="14" t="s">
        <v>459</v>
      </c>
      <c r="I146" s="15">
        <v>43210</v>
      </c>
      <c r="J146" s="15">
        <v>43270</v>
      </c>
      <c r="K146" s="15">
        <v>43373</v>
      </c>
      <c r="L146" s="16" t="s">
        <v>732</v>
      </c>
      <c r="M146" s="35">
        <v>1</v>
      </c>
      <c r="N146" s="14" t="s">
        <v>876</v>
      </c>
      <c r="O146" s="14" t="s">
        <v>786</v>
      </c>
    </row>
    <row r="147" spans="1:15" ht="209.25" customHeight="1" x14ac:dyDescent="0.25">
      <c r="A147" s="13">
        <v>145</v>
      </c>
      <c r="B147" s="14" t="s">
        <v>435</v>
      </c>
      <c r="C147" s="14" t="s">
        <v>429</v>
      </c>
      <c r="D147" s="14" t="s">
        <v>436</v>
      </c>
      <c r="E147" s="14" t="s">
        <v>163</v>
      </c>
      <c r="F147" s="14" t="s">
        <v>437</v>
      </c>
      <c r="G147" s="14" t="s">
        <v>739</v>
      </c>
      <c r="H147" s="14" t="s">
        <v>459</v>
      </c>
      <c r="I147" s="15">
        <v>43210</v>
      </c>
      <c r="J147" s="15">
        <v>43312</v>
      </c>
      <c r="K147" s="15">
        <v>43373</v>
      </c>
      <c r="L147" s="16" t="s">
        <v>732</v>
      </c>
      <c r="M147" s="35">
        <v>1</v>
      </c>
      <c r="N147" s="14" t="s">
        <v>877</v>
      </c>
      <c r="O147" s="14" t="s">
        <v>786</v>
      </c>
    </row>
    <row r="148" spans="1:15" ht="223.5" customHeight="1" x14ac:dyDescent="0.25">
      <c r="A148" s="13">
        <v>146</v>
      </c>
      <c r="B148" s="14" t="s">
        <v>438</v>
      </c>
      <c r="C148" s="14" t="s">
        <v>429</v>
      </c>
      <c r="D148" s="14" t="s">
        <v>439</v>
      </c>
      <c r="E148" s="14" t="s">
        <v>163</v>
      </c>
      <c r="F148" s="14" t="s">
        <v>440</v>
      </c>
      <c r="G148" s="14" t="s">
        <v>739</v>
      </c>
      <c r="H148" s="14" t="s">
        <v>459</v>
      </c>
      <c r="I148" s="15">
        <v>43210</v>
      </c>
      <c r="J148" s="15">
        <v>43312</v>
      </c>
      <c r="K148" s="15">
        <v>43373</v>
      </c>
      <c r="L148" s="16" t="s">
        <v>732</v>
      </c>
      <c r="M148" s="35">
        <v>1</v>
      </c>
      <c r="N148" s="14" t="s">
        <v>877</v>
      </c>
      <c r="O148" s="14" t="s">
        <v>786</v>
      </c>
    </row>
    <row r="149" spans="1:15" ht="196.5" customHeight="1" x14ac:dyDescent="0.25">
      <c r="A149" s="13">
        <v>147</v>
      </c>
      <c r="B149" s="14" t="s">
        <v>441</v>
      </c>
      <c r="C149" s="14" t="s">
        <v>429</v>
      </c>
      <c r="D149" s="14" t="s">
        <v>442</v>
      </c>
      <c r="E149" s="14" t="s">
        <v>163</v>
      </c>
      <c r="F149" s="14" t="s">
        <v>443</v>
      </c>
      <c r="G149" s="14" t="s">
        <v>739</v>
      </c>
      <c r="H149" s="14" t="s">
        <v>459</v>
      </c>
      <c r="I149" s="15">
        <v>43210</v>
      </c>
      <c r="J149" s="15">
        <v>43270</v>
      </c>
      <c r="K149" s="15">
        <v>43373</v>
      </c>
      <c r="L149" s="16" t="s">
        <v>732</v>
      </c>
      <c r="M149" s="35">
        <v>1</v>
      </c>
      <c r="N149" s="14" t="s">
        <v>878</v>
      </c>
      <c r="O149" s="14" t="s">
        <v>786</v>
      </c>
    </row>
    <row r="150" spans="1:15" ht="291" customHeight="1" x14ac:dyDescent="0.25">
      <c r="A150" s="13">
        <v>148</v>
      </c>
      <c r="B150" s="14" t="s">
        <v>428</v>
      </c>
      <c r="C150" s="14" t="s">
        <v>429</v>
      </c>
      <c r="D150" s="14" t="s">
        <v>484</v>
      </c>
      <c r="E150" s="14" t="s">
        <v>719</v>
      </c>
      <c r="F150" s="14" t="s">
        <v>555</v>
      </c>
      <c r="G150" s="14" t="s">
        <v>734</v>
      </c>
      <c r="H150" s="14" t="s">
        <v>444</v>
      </c>
      <c r="I150" s="15">
        <v>43210</v>
      </c>
      <c r="J150" s="15">
        <v>43448</v>
      </c>
      <c r="K150" s="15" t="s">
        <v>640</v>
      </c>
      <c r="L150" s="16" t="s">
        <v>732</v>
      </c>
      <c r="M150" s="35">
        <v>1</v>
      </c>
      <c r="N150" s="14" t="s">
        <v>879</v>
      </c>
      <c r="O150" s="14" t="s">
        <v>786</v>
      </c>
    </row>
    <row r="151" spans="1:15" ht="212.25" customHeight="1" x14ac:dyDescent="0.25">
      <c r="A151" s="13">
        <v>149</v>
      </c>
      <c r="B151" s="14" t="s">
        <v>556</v>
      </c>
      <c r="C151" s="14" t="s">
        <v>429</v>
      </c>
      <c r="D151" s="14" t="s">
        <v>445</v>
      </c>
      <c r="E151" s="14" t="s">
        <v>719</v>
      </c>
      <c r="F151" s="14" t="s">
        <v>446</v>
      </c>
      <c r="G151" s="14" t="s">
        <v>734</v>
      </c>
      <c r="H151" s="14" t="s">
        <v>444</v>
      </c>
      <c r="I151" s="15">
        <v>43210</v>
      </c>
      <c r="J151" s="15">
        <v>43448</v>
      </c>
      <c r="K151" s="15" t="s">
        <v>640</v>
      </c>
      <c r="L151" s="16" t="s">
        <v>732</v>
      </c>
      <c r="M151" s="35">
        <v>1</v>
      </c>
      <c r="N151" s="14" t="s">
        <v>792</v>
      </c>
      <c r="O151" s="14" t="s">
        <v>786</v>
      </c>
    </row>
    <row r="152" spans="1:15" ht="229.5" customHeight="1" x14ac:dyDescent="0.25">
      <c r="A152" s="13">
        <v>150</v>
      </c>
      <c r="B152" s="14" t="s">
        <v>460</v>
      </c>
      <c r="C152" s="14" t="s">
        <v>461</v>
      </c>
      <c r="D152" s="14" t="s">
        <v>462</v>
      </c>
      <c r="E152" s="14" t="s">
        <v>163</v>
      </c>
      <c r="F152" s="14" t="s">
        <v>463</v>
      </c>
      <c r="G152" s="14" t="s">
        <v>739</v>
      </c>
      <c r="H152" s="14" t="s">
        <v>464</v>
      </c>
      <c r="I152" s="15">
        <v>43312</v>
      </c>
      <c r="J152" s="15">
        <v>43315</v>
      </c>
      <c r="K152" s="15">
        <v>43373</v>
      </c>
      <c r="L152" s="16" t="s">
        <v>732</v>
      </c>
      <c r="M152" s="35">
        <v>1</v>
      </c>
      <c r="N152" s="14" t="s">
        <v>820</v>
      </c>
      <c r="O152" s="14" t="s">
        <v>786</v>
      </c>
    </row>
    <row r="153" spans="1:15" ht="220.5" customHeight="1" x14ac:dyDescent="0.25">
      <c r="A153" s="13">
        <v>151</v>
      </c>
      <c r="B153" s="14" t="s">
        <v>460</v>
      </c>
      <c r="C153" s="14" t="s">
        <v>461</v>
      </c>
      <c r="D153" s="14" t="s">
        <v>466</v>
      </c>
      <c r="E153" s="14" t="s">
        <v>718</v>
      </c>
      <c r="F153" s="14" t="s">
        <v>536</v>
      </c>
      <c r="G153" s="14" t="s">
        <v>739</v>
      </c>
      <c r="H153" s="14" t="s">
        <v>89</v>
      </c>
      <c r="I153" s="15">
        <v>43312</v>
      </c>
      <c r="J153" s="15">
        <v>43315</v>
      </c>
      <c r="K153" s="15">
        <v>43504</v>
      </c>
      <c r="L153" s="16" t="s">
        <v>732</v>
      </c>
      <c r="M153" s="35">
        <v>1</v>
      </c>
      <c r="N153" s="14" t="s">
        <v>880</v>
      </c>
      <c r="O153" s="14" t="s">
        <v>786</v>
      </c>
    </row>
    <row r="154" spans="1:15" ht="231.75" customHeight="1" x14ac:dyDescent="0.25">
      <c r="A154" s="13">
        <v>152</v>
      </c>
      <c r="B154" s="14" t="s">
        <v>460</v>
      </c>
      <c r="C154" s="14" t="s">
        <v>461</v>
      </c>
      <c r="D154" s="14" t="s">
        <v>467</v>
      </c>
      <c r="E154" s="14" t="s">
        <v>718</v>
      </c>
      <c r="F154" s="14" t="s">
        <v>537</v>
      </c>
      <c r="G154" s="14" t="s">
        <v>739</v>
      </c>
      <c r="H154" s="14" t="s">
        <v>89</v>
      </c>
      <c r="I154" s="15">
        <v>43312</v>
      </c>
      <c r="J154" s="15">
        <v>43315</v>
      </c>
      <c r="K154" s="15">
        <v>43504</v>
      </c>
      <c r="L154" s="16" t="s">
        <v>732</v>
      </c>
      <c r="M154" s="35">
        <v>1</v>
      </c>
      <c r="N154" s="14" t="s">
        <v>880</v>
      </c>
      <c r="O154" s="14" t="s">
        <v>786</v>
      </c>
    </row>
    <row r="155" spans="1:15" ht="233.25" customHeight="1" x14ac:dyDescent="0.25">
      <c r="A155" s="13">
        <v>153</v>
      </c>
      <c r="B155" s="14" t="s">
        <v>472</v>
      </c>
      <c r="C155" s="14" t="s">
        <v>473</v>
      </c>
      <c r="D155" s="14" t="s">
        <v>474</v>
      </c>
      <c r="E155" s="14" t="s">
        <v>719</v>
      </c>
      <c r="F155" s="14" t="s">
        <v>89</v>
      </c>
      <c r="G155" s="14" t="s">
        <v>734</v>
      </c>
      <c r="H155" s="14" t="s">
        <v>613</v>
      </c>
      <c r="I155" s="15">
        <v>43300</v>
      </c>
      <c r="J155" s="15">
        <v>43404</v>
      </c>
      <c r="K155" s="15">
        <v>43434</v>
      </c>
      <c r="L155" s="16" t="s">
        <v>732</v>
      </c>
      <c r="M155" s="35">
        <v>1</v>
      </c>
      <c r="N155" s="14" t="s">
        <v>867</v>
      </c>
      <c r="O155" s="14" t="s">
        <v>786</v>
      </c>
    </row>
    <row r="156" spans="1:15" ht="60" x14ac:dyDescent="0.25">
      <c r="A156" s="13">
        <v>154</v>
      </c>
      <c r="B156" s="14" t="s">
        <v>478</v>
      </c>
      <c r="C156" s="14" t="s">
        <v>406</v>
      </c>
      <c r="D156" s="14" t="s">
        <v>479</v>
      </c>
      <c r="E156" s="14" t="s">
        <v>163</v>
      </c>
      <c r="F156" s="19" t="s">
        <v>480</v>
      </c>
      <c r="G156" s="14" t="s">
        <v>739</v>
      </c>
      <c r="H156" s="14" t="s">
        <v>89</v>
      </c>
      <c r="I156" s="15">
        <v>43081</v>
      </c>
      <c r="J156" s="15">
        <v>43190</v>
      </c>
      <c r="K156" s="15">
        <v>43403</v>
      </c>
      <c r="L156" s="16" t="s">
        <v>732</v>
      </c>
      <c r="M156" s="35">
        <v>1</v>
      </c>
      <c r="N156" s="14" t="s">
        <v>867</v>
      </c>
      <c r="O156" s="14" t="s">
        <v>786</v>
      </c>
    </row>
    <row r="157" spans="1:15" ht="177" customHeight="1" x14ac:dyDescent="0.25">
      <c r="A157" s="13">
        <v>155</v>
      </c>
      <c r="B157" s="14" t="s">
        <v>515</v>
      </c>
      <c r="C157" s="14" t="s">
        <v>485</v>
      </c>
      <c r="D157" s="14" t="s">
        <v>516</v>
      </c>
      <c r="E157" s="14" t="s">
        <v>158</v>
      </c>
      <c r="F157" s="14" t="s">
        <v>520</v>
      </c>
      <c r="G157" s="14" t="s">
        <v>736</v>
      </c>
      <c r="H157" s="14" t="s">
        <v>574</v>
      </c>
      <c r="I157" s="15">
        <v>43621</v>
      </c>
      <c r="J157" s="15" t="s">
        <v>647</v>
      </c>
      <c r="K157" s="15" t="s">
        <v>648</v>
      </c>
      <c r="L157" s="16" t="s">
        <v>732</v>
      </c>
      <c r="M157" s="35">
        <v>1</v>
      </c>
      <c r="N157" s="14" t="s">
        <v>782</v>
      </c>
      <c r="O157" s="14" t="s">
        <v>786</v>
      </c>
    </row>
    <row r="158" spans="1:15" ht="210" x14ac:dyDescent="0.25">
      <c r="A158" s="13">
        <v>156</v>
      </c>
      <c r="B158" s="14" t="s">
        <v>486</v>
      </c>
      <c r="C158" s="14" t="s">
        <v>495</v>
      </c>
      <c r="D158" s="14" t="s">
        <v>487</v>
      </c>
      <c r="E158" s="14" t="s">
        <v>379</v>
      </c>
      <c r="F158" s="21" t="s">
        <v>517</v>
      </c>
      <c r="G158" s="14" t="s">
        <v>739</v>
      </c>
      <c r="H158" s="14" t="s">
        <v>488</v>
      </c>
      <c r="I158" s="15">
        <v>43486</v>
      </c>
      <c r="J158" s="15">
        <v>43581</v>
      </c>
      <c r="K158" s="15">
        <v>43677</v>
      </c>
      <c r="L158" s="16" t="s">
        <v>732</v>
      </c>
      <c r="M158" s="35">
        <v>1</v>
      </c>
      <c r="N158" s="14" t="s">
        <v>881</v>
      </c>
      <c r="O158" s="14" t="s">
        <v>786</v>
      </c>
    </row>
    <row r="159" spans="1:15" ht="150" x14ac:dyDescent="0.25">
      <c r="A159" s="13">
        <v>157</v>
      </c>
      <c r="B159" s="14" t="s">
        <v>481</v>
      </c>
      <c r="C159" s="14" t="s">
        <v>482</v>
      </c>
      <c r="D159" s="14" t="s">
        <v>496</v>
      </c>
      <c r="E159" s="14" t="s">
        <v>159</v>
      </c>
      <c r="F159" s="21" t="s">
        <v>518</v>
      </c>
      <c r="G159" s="19" t="s">
        <v>738</v>
      </c>
      <c r="H159" s="14" t="s">
        <v>489</v>
      </c>
      <c r="I159" s="15">
        <v>43420</v>
      </c>
      <c r="J159" s="15">
        <v>43769</v>
      </c>
      <c r="K159" s="15">
        <v>43769</v>
      </c>
      <c r="L159" s="16" t="s">
        <v>732</v>
      </c>
      <c r="M159" s="35">
        <v>1</v>
      </c>
      <c r="N159" s="14" t="s">
        <v>882</v>
      </c>
      <c r="O159" s="14" t="s">
        <v>786</v>
      </c>
    </row>
    <row r="160" spans="1:15" ht="242.25" thickBot="1" x14ac:dyDescent="0.3">
      <c r="A160" s="13">
        <v>158</v>
      </c>
      <c r="B160" s="14" t="s">
        <v>498</v>
      </c>
      <c r="C160" s="14" t="s">
        <v>490</v>
      </c>
      <c r="D160" s="14" t="s">
        <v>783</v>
      </c>
      <c r="E160" s="14" t="s">
        <v>159</v>
      </c>
      <c r="F160" s="22" t="s">
        <v>519</v>
      </c>
      <c r="G160" s="19" t="s">
        <v>738</v>
      </c>
      <c r="H160" s="14" t="s">
        <v>497</v>
      </c>
      <c r="I160" s="15">
        <v>43732</v>
      </c>
      <c r="J160" s="15">
        <v>44098</v>
      </c>
      <c r="K160" s="15">
        <v>44098</v>
      </c>
      <c r="L160" s="16" t="s">
        <v>732</v>
      </c>
      <c r="M160" s="35">
        <v>1</v>
      </c>
      <c r="N160" s="14" t="s">
        <v>883</v>
      </c>
      <c r="O160" s="14" t="s">
        <v>786</v>
      </c>
    </row>
    <row r="161" spans="1:15" ht="60" x14ac:dyDescent="0.25">
      <c r="A161" s="13">
        <v>159</v>
      </c>
      <c r="B161" s="14" t="s">
        <v>499</v>
      </c>
      <c r="C161" s="14" t="s">
        <v>492</v>
      </c>
      <c r="D161" s="14" t="s">
        <v>500</v>
      </c>
      <c r="E161" s="14" t="s">
        <v>159</v>
      </c>
      <c r="F161" s="14" t="s">
        <v>89</v>
      </c>
      <c r="G161" s="19" t="s">
        <v>738</v>
      </c>
      <c r="H161" s="14" t="s">
        <v>89</v>
      </c>
      <c r="I161" s="15">
        <v>43732</v>
      </c>
      <c r="J161" s="15">
        <v>43891</v>
      </c>
      <c r="K161" s="15">
        <v>43891</v>
      </c>
      <c r="L161" s="16" t="s">
        <v>732</v>
      </c>
      <c r="M161" s="35">
        <v>1</v>
      </c>
      <c r="N161" s="14" t="s">
        <v>884</v>
      </c>
      <c r="O161" s="14" t="s">
        <v>786</v>
      </c>
    </row>
    <row r="162" spans="1:15" ht="216" customHeight="1" x14ac:dyDescent="0.25">
      <c r="A162" s="13">
        <v>160</v>
      </c>
      <c r="B162" s="14" t="s">
        <v>468</v>
      </c>
      <c r="C162" s="14" t="s">
        <v>469</v>
      </c>
      <c r="D162" s="14" t="s">
        <v>493</v>
      </c>
      <c r="E162" s="14" t="s">
        <v>626</v>
      </c>
      <c r="F162" s="14" t="s">
        <v>470</v>
      </c>
      <c r="G162" s="14" t="s">
        <v>737</v>
      </c>
      <c r="H162" s="14" t="s">
        <v>494</v>
      </c>
      <c r="I162" s="15">
        <v>43340</v>
      </c>
      <c r="J162" s="15">
        <v>43644</v>
      </c>
      <c r="K162" s="15">
        <v>43644</v>
      </c>
      <c r="L162" s="16" t="s">
        <v>732</v>
      </c>
      <c r="M162" s="35">
        <v>1</v>
      </c>
      <c r="N162" s="14" t="s">
        <v>885</v>
      </c>
      <c r="O162" s="14" t="s">
        <v>786</v>
      </c>
    </row>
    <row r="163" spans="1:15" ht="45" x14ac:dyDescent="0.25">
      <c r="A163" s="13">
        <v>161</v>
      </c>
      <c r="B163" s="14" t="s">
        <v>501</v>
      </c>
      <c r="C163" s="14" t="s">
        <v>490</v>
      </c>
      <c r="D163" s="14" t="s">
        <v>502</v>
      </c>
      <c r="E163" s="14" t="s">
        <v>159</v>
      </c>
      <c r="F163" s="14" t="s">
        <v>503</v>
      </c>
      <c r="G163" s="19" t="s">
        <v>738</v>
      </c>
      <c r="H163" s="14" t="s">
        <v>612</v>
      </c>
      <c r="I163" s="15">
        <v>43732</v>
      </c>
      <c r="J163" s="15">
        <v>44098</v>
      </c>
      <c r="K163" s="15">
        <v>44098</v>
      </c>
      <c r="L163" s="16" t="s">
        <v>732</v>
      </c>
      <c r="M163" s="35">
        <v>1</v>
      </c>
      <c r="N163" s="14" t="s">
        <v>883</v>
      </c>
      <c r="O163" s="14" t="s">
        <v>786</v>
      </c>
    </row>
    <row r="164" spans="1:15" ht="45" x14ac:dyDescent="0.25">
      <c r="A164" s="13">
        <v>162</v>
      </c>
      <c r="B164" s="14" t="s">
        <v>504</v>
      </c>
      <c r="C164" s="14" t="s">
        <v>490</v>
      </c>
      <c r="D164" s="14" t="s">
        <v>505</v>
      </c>
      <c r="E164" s="14" t="s">
        <v>159</v>
      </c>
      <c r="F164" s="14" t="s">
        <v>506</v>
      </c>
      <c r="G164" s="19" t="s">
        <v>738</v>
      </c>
      <c r="H164" s="14" t="s">
        <v>612</v>
      </c>
      <c r="I164" s="15">
        <v>43732</v>
      </c>
      <c r="J164" s="15">
        <v>44098</v>
      </c>
      <c r="K164" s="15">
        <v>44098</v>
      </c>
      <c r="L164" s="16" t="s">
        <v>732</v>
      </c>
      <c r="M164" s="35">
        <v>1</v>
      </c>
      <c r="N164" s="14" t="s">
        <v>883</v>
      </c>
      <c r="O164" s="14" t="s">
        <v>786</v>
      </c>
    </row>
    <row r="165" spans="1:15" ht="45" x14ac:dyDescent="0.25">
      <c r="A165" s="13">
        <v>163</v>
      </c>
      <c r="B165" s="14" t="s">
        <v>507</v>
      </c>
      <c r="C165" s="14" t="s">
        <v>490</v>
      </c>
      <c r="D165" s="14" t="s">
        <v>508</v>
      </c>
      <c r="E165" s="14" t="s">
        <v>159</v>
      </c>
      <c r="F165" s="14" t="s">
        <v>509</v>
      </c>
      <c r="G165" s="19" t="s">
        <v>738</v>
      </c>
      <c r="H165" s="14" t="s">
        <v>491</v>
      </c>
      <c r="I165" s="15">
        <v>43732</v>
      </c>
      <c r="J165" s="15">
        <v>43891</v>
      </c>
      <c r="K165" s="15">
        <v>43891</v>
      </c>
      <c r="L165" s="16" t="s">
        <v>732</v>
      </c>
      <c r="M165" s="35">
        <v>1</v>
      </c>
      <c r="N165" s="14" t="s">
        <v>884</v>
      </c>
      <c r="O165" s="14" t="s">
        <v>786</v>
      </c>
    </row>
    <row r="166" spans="1:15" ht="45" x14ac:dyDescent="0.25">
      <c r="A166" s="13">
        <v>164</v>
      </c>
      <c r="B166" s="14" t="s">
        <v>510</v>
      </c>
      <c r="C166" s="14" t="s">
        <v>490</v>
      </c>
      <c r="D166" s="14" t="s">
        <v>511</v>
      </c>
      <c r="E166" s="14" t="s">
        <v>159</v>
      </c>
      <c r="F166" s="14" t="s">
        <v>512</v>
      </c>
      <c r="G166" s="19" t="s">
        <v>738</v>
      </c>
      <c r="H166" s="14" t="s">
        <v>491</v>
      </c>
      <c r="I166" s="15">
        <v>43732</v>
      </c>
      <c r="J166" s="15">
        <v>44036</v>
      </c>
      <c r="K166" s="15">
        <v>44036</v>
      </c>
      <c r="L166" s="16" t="s">
        <v>732</v>
      </c>
      <c r="M166" s="35">
        <v>1</v>
      </c>
      <c r="N166" s="14" t="s">
        <v>886</v>
      </c>
      <c r="O166" s="14" t="s">
        <v>786</v>
      </c>
    </row>
    <row r="167" spans="1:15" ht="207" customHeight="1" x14ac:dyDescent="0.25">
      <c r="A167" s="13">
        <v>165</v>
      </c>
      <c r="B167" s="14" t="s">
        <v>521</v>
      </c>
      <c r="C167" s="14" t="s">
        <v>485</v>
      </c>
      <c r="D167" s="14" t="s">
        <v>522</v>
      </c>
      <c r="E167" s="14" t="s">
        <v>158</v>
      </c>
      <c r="F167" s="14" t="s">
        <v>577</v>
      </c>
      <c r="G167" s="14" t="s">
        <v>736</v>
      </c>
      <c r="H167" s="14" t="s">
        <v>578</v>
      </c>
      <c r="I167" s="15">
        <v>43621</v>
      </c>
      <c r="J167" s="15">
        <v>43830</v>
      </c>
      <c r="K167" s="15">
        <v>43987</v>
      </c>
      <c r="L167" s="16" t="s">
        <v>732</v>
      </c>
      <c r="M167" s="35">
        <v>1</v>
      </c>
      <c r="N167" s="14" t="s">
        <v>887</v>
      </c>
      <c r="O167" s="14" t="s">
        <v>786</v>
      </c>
    </row>
    <row r="168" spans="1:15" ht="135" x14ac:dyDescent="0.25">
      <c r="A168" s="13">
        <v>166</v>
      </c>
      <c r="B168" s="14" t="s">
        <v>523</v>
      </c>
      <c r="C168" s="14" t="s">
        <v>485</v>
      </c>
      <c r="D168" s="14" t="s">
        <v>524</v>
      </c>
      <c r="E168" s="14" t="s">
        <v>158</v>
      </c>
      <c r="F168" s="14" t="s">
        <v>576</v>
      </c>
      <c r="G168" s="14" t="s">
        <v>736</v>
      </c>
      <c r="H168" s="14" t="s">
        <v>579</v>
      </c>
      <c r="I168" s="15">
        <v>43621</v>
      </c>
      <c r="J168" s="15">
        <v>43830</v>
      </c>
      <c r="K168" s="15">
        <v>43987</v>
      </c>
      <c r="L168" s="16" t="s">
        <v>732</v>
      </c>
      <c r="M168" s="35">
        <v>1</v>
      </c>
      <c r="N168" s="14" t="s">
        <v>888</v>
      </c>
      <c r="O168" s="14" t="s">
        <v>786</v>
      </c>
    </row>
    <row r="169" spans="1:15" ht="135" x14ac:dyDescent="0.25">
      <c r="A169" s="13">
        <v>167</v>
      </c>
      <c r="B169" s="14" t="s">
        <v>526</v>
      </c>
      <c r="C169" s="14" t="s">
        <v>485</v>
      </c>
      <c r="D169" s="14" t="s">
        <v>527</v>
      </c>
      <c r="E169" s="14" t="s">
        <v>158</v>
      </c>
      <c r="F169" s="14" t="s">
        <v>576</v>
      </c>
      <c r="G169" s="14" t="s">
        <v>736</v>
      </c>
      <c r="H169" s="14" t="s">
        <v>579</v>
      </c>
      <c r="I169" s="15">
        <v>43621</v>
      </c>
      <c r="J169" s="15">
        <v>43830</v>
      </c>
      <c r="K169" s="15">
        <v>43987</v>
      </c>
      <c r="L169" s="16" t="s">
        <v>732</v>
      </c>
      <c r="M169" s="35">
        <v>1</v>
      </c>
      <c r="N169" s="14" t="s">
        <v>889</v>
      </c>
      <c r="O169" s="14" t="s">
        <v>786</v>
      </c>
    </row>
    <row r="170" spans="1:15" ht="126.75" customHeight="1" x14ac:dyDescent="0.25">
      <c r="A170" s="13">
        <v>168</v>
      </c>
      <c r="B170" s="14" t="s">
        <v>528</v>
      </c>
      <c r="C170" s="14" t="s">
        <v>485</v>
      </c>
      <c r="D170" s="14" t="s">
        <v>529</v>
      </c>
      <c r="E170" s="14" t="s">
        <v>158</v>
      </c>
      <c r="F170" s="14" t="s">
        <v>530</v>
      </c>
      <c r="G170" s="14" t="s">
        <v>736</v>
      </c>
      <c r="H170" s="14" t="s">
        <v>525</v>
      </c>
      <c r="I170" s="15">
        <v>43621</v>
      </c>
      <c r="J170" s="15">
        <v>43830</v>
      </c>
      <c r="K170" s="15">
        <v>43830</v>
      </c>
      <c r="L170" s="16" t="s">
        <v>732</v>
      </c>
      <c r="M170" s="35">
        <v>1</v>
      </c>
      <c r="N170" s="14" t="s">
        <v>890</v>
      </c>
      <c r="O170" s="14" t="s">
        <v>786</v>
      </c>
    </row>
    <row r="171" spans="1:15" ht="242.25" customHeight="1" x14ac:dyDescent="0.25">
      <c r="A171" s="13">
        <v>169</v>
      </c>
      <c r="B171" s="14" t="s">
        <v>531</v>
      </c>
      <c r="C171" s="14" t="s">
        <v>532</v>
      </c>
      <c r="D171" s="14" t="s">
        <v>534</v>
      </c>
      <c r="E171" s="14" t="s">
        <v>718</v>
      </c>
      <c r="F171" s="14" t="s">
        <v>89</v>
      </c>
      <c r="G171" s="14" t="s">
        <v>739</v>
      </c>
      <c r="H171" s="14" t="s">
        <v>89</v>
      </c>
      <c r="I171" s="15">
        <v>44161</v>
      </c>
      <c r="J171" s="14" t="s">
        <v>89</v>
      </c>
      <c r="K171" s="14" t="s">
        <v>892</v>
      </c>
      <c r="L171" s="16" t="s">
        <v>732</v>
      </c>
      <c r="M171" s="35">
        <v>1</v>
      </c>
      <c r="N171" s="14" t="s">
        <v>891</v>
      </c>
      <c r="O171" s="14" t="s">
        <v>786</v>
      </c>
    </row>
    <row r="172" spans="1:15" ht="192" customHeight="1" x14ac:dyDescent="0.25">
      <c r="A172" s="13">
        <v>170</v>
      </c>
      <c r="B172" s="14" t="s">
        <v>531</v>
      </c>
      <c r="C172" s="14" t="s">
        <v>532</v>
      </c>
      <c r="D172" s="14" t="s">
        <v>533</v>
      </c>
      <c r="E172" s="14" t="s">
        <v>718</v>
      </c>
      <c r="F172" s="14" t="s">
        <v>89</v>
      </c>
      <c r="G172" s="14" t="s">
        <v>739</v>
      </c>
      <c r="H172" s="14" t="s">
        <v>89</v>
      </c>
      <c r="I172" s="15">
        <v>44161</v>
      </c>
      <c r="J172" s="14" t="s">
        <v>89</v>
      </c>
      <c r="K172" s="14" t="s">
        <v>89</v>
      </c>
      <c r="L172" s="16" t="s">
        <v>732</v>
      </c>
      <c r="M172" s="35">
        <v>1</v>
      </c>
      <c r="N172" s="14" t="s">
        <v>793</v>
      </c>
      <c r="O172" s="14" t="s">
        <v>786</v>
      </c>
    </row>
    <row r="173" spans="1:15" ht="249.75" customHeight="1" x14ac:dyDescent="0.25">
      <c r="A173" s="13">
        <v>171</v>
      </c>
      <c r="B173" s="14" t="s">
        <v>531</v>
      </c>
      <c r="C173" s="14" t="s">
        <v>532</v>
      </c>
      <c r="D173" s="14" t="s">
        <v>535</v>
      </c>
      <c r="E173" s="14" t="s">
        <v>718</v>
      </c>
      <c r="F173" s="14" t="s">
        <v>588</v>
      </c>
      <c r="G173" s="14" t="s">
        <v>739</v>
      </c>
      <c r="H173" s="14" t="s">
        <v>89</v>
      </c>
      <c r="I173" s="15" t="s">
        <v>649</v>
      </c>
      <c r="J173" s="15">
        <v>44499</v>
      </c>
      <c r="K173" s="15" t="s">
        <v>639</v>
      </c>
      <c r="L173" s="16" t="s">
        <v>732</v>
      </c>
      <c r="M173" s="35">
        <v>1</v>
      </c>
      <c r="N173" s="14" t="s">
        <v>679</v>
      </c>
      <c r="O173" s="14" t="s">
        <v>786</v>
      </c>
    </row>
    <row r="174" spans="1:15" ht="135" x14ac:dyDescent="0.25">
      <c r="A174" s="13">
        <v>172</v>
      </c>
      <c r="B174" s="14" t="s">
        <v>531</v>
      </c>
      <c r="C174" s="14" t="s">
        <v>532</v>
      </c>
      <c r="D174" s="14" t="s">
        <v>538</v>
      </c>
      <c r="E174" s="14" t="s">
        <v>718</v>
      </c>
      <c r="F174" s="14" t="s">
        <v>89</v>
      </c>
      <c r="G174" s="14" t="s">
        <v>739</v>
      </c>
      <c r="H174" s="14" t="s">
        <v>611</v>
      </c>
      <c r="I174" s="15">
        <v>44161</v>
      </c>
      <c r="J174" s="14" t="s">
        <v>89</v>
      </c>
      <c r="K174" s="14" t="s">
        <v>89</v>
      </c>
      <c r="L174" s="16" t="s">
        <v>732</v>
      </c>
      <c r="M174" s="35">
        <v>1</v>
      </c>
      <c r="N174" s="14" t="s">
        <v>793</v>
      </c>
      <c r="O174" s="14" t="s">
        <v>786</v>
      </c>
    </row>
    <row r="175" spans="1:15" ht="242.25" customHeight="1" x14ac:dyDescent="0.25">
      <c r="A175" s="13">
        <v>173</v>
      </c>
      <c r="B175" s="14" t="s">
        <v>531</v>
      </c>
      <c r="C175" s="14" t="s">
        <v>532</v>
      </c>
      <c r="D175" s="14" t="s">
        <v>539</v>
      </c>
      <c r="E175" s="14" t="s">
        <v>765</v>
      </c>
      <c r="F175" s="14" t="s">
        <v>589</v>
      </c>
      <c r="G175" s="14" t="s">
        <v>739</v>
      </c>
      <c r="H175" s="14" t="s">
        <v>89</v>
      </c>
      <c r="I175" s="15">
        <v>44161</v>
      </c>
      <c r="J175" s="15" t="s">
        <v>763</v>
      </c>
      <c r="K175" s="35"/>
      <c r="L175" s="18" t="s">
        <v>733</v>
      </c>
      <c r="M175" s="35">
        <v>0.2</v>
      </c>
      <c r="N175" s="14" t="s">
        <v>713</v>
      </c>
      <c r="O175" s="14" t="s">
        <v>928</v>
      </c>
    </row>
    <row r="176" spans="1:15" ht="280.5" customHeight="1" x14ac:dyDescent="0.25">
      <c r="A176" s="13">
        <v>174</v>
      </c>
      <c r="B176" s="14" t="s">
        <v>540</v>
      </c>
      <c r="C176" s="14" t="s">
        <v>575</v>
      </c>
      <c r="D176" s="14" t="s">
        <v>541</v>
      </c>
      <c r="E176" s="14" t="s">
        <v>718</v>
      </c>
      <c r="F176" s="14" t="s">
        <v>590</v>
      </c>
      <c r="G176" s="14" t="s">
        <v>739</v>
      </c>
      <c r="H176" s="14" t="s">
        <v>89</v>
      </c>
      <c r="I176" s="15">
        <v>44187</v>
      </c>
      <c r="J176" s="15">
        <v>44407</v>
      </c>
      <c r="K176" s="15">
        <f>+J176</f>
        <v>44407</v>
      </c>
      <c r="L176" s="16" t="s">
        <v>732</v>
      </c>
      <c r="M176" s="35">
        <v>1</v>
      </c>
      <c r="N176" s="14" t="s">
        <v>893</v>
      </c>
      <c r="O176" s="14" t="s">
        <v>786</v>
      </c>
    </row>
    <row r="177" spans="1:15" ht="75" x14ac:dyDescent="0.25">
      <c r="A177" s="13">
        <v>175</v>
      </c>
      <c r="B177" s="14" t="s">
        <v>542</v>
      </c>
      <c r="C177" s="14" t="s">
        <v>543</v>
      </c>
      <c r="D177" s="14" t="s">
        <v>544</v>
      </c>
      <c r="E177" s="14" t="s">
        <v>163</v>
      </c>
      <c r="F177" s="14" t="s">
        <v>545</v>
      </c>
      <c r="G177" s="14" t="s">
        <v>739</v>
      </c>
      <c r="H177" s="14" t="s">
        <v>89</v>
      </c>
      <c r="I177" s="15">
        <v>44056</v>
      </c>
      <c r="J177" s="15">
        <v>44180</v>
      </c>
      <c r="K177" s="15">
        <v>44408</v>
      </c>
      <c r="L177" s="16" t="s">
        <v>732</v>
      </c>
      <c r="M177" s="35">
        <v>1</v>
      </c>
      <c r="N177" s="14" t="s">
        <v>894</v>
      </c>
      <c r="O177" s="14" t="s">
        <v>786</v>
      </c>
    </row>
    <row r="178" spans="1:15" ht="120" x14ac:dyDescent="0.25">
      <c r="A178" s="13">
        <v>176</v>
      </c>
      <c r="B178" s="14" t="s">
        <v>542</v>
      </c>
      <c r="C178" s="14" t="s">
        <v>543</v>
      </c>
      <c r="D178" s="14" t="s">
        <v>546</v>
      </c>
      <c r="E178" s="14" t="s">
        <v>163</v>
      </c>
      <c r="F178" s="14" t="s">
        <v>547</v>
      </c>
      <c r="G178" s="14" t="s">
        <v>739</v>
      </c>
      <c r="H178" s="14" t="s">
        <v>89</v>
      </c>
      <c r="I178" s="15">
        <v>44056</v>
      </c>
      <c r="J178" s="15">
        <v>44286</v>
      </c>
      <c r="K178" s="15">
        <v>44256</v>
      </c>
      <c r="L178" s="16" t="s">
        <v>732</v>
      </c>
      <c r="M178" s="35">
        <v>1</v>
      </c>
      <c r="N178" s="14" t="s">
        <v>895</v>
      </c>
      <c r="O178" s="14" t="s">
        <v>786</v>
      </c>
    </row>
    <row r="179" spans="1:15" ht="168.75" customHeight="1" x14ac:dyDescent="0.25">
      <c r="A179" s="13">
        <v>177</v>
      </c>
      <c r="B179" s="14" t="s">
        <v>542</v>
      </c>
      <c r="C179" s="14" t="s">
        <v>543</v>
      </c>
      <c r="D179" s="14" t="s">
        <v>548</v>
      </c>
      <c r="E179" s="14" t="s">
        <v>163</v>
      </c>
      <c r="F179" s="14" t="s">
        <v>549</v>
      </c>
      <c r="G179" s="14" t="s">
        <v>739</v>
      </c>
      <c r="H179" s="14" t="s">
        <v>609</v>
      </c>
      <c r="I179" s="15">
        <v>44056</v>
      </c>
      <c r="J179" s="15">
        <v>44070</v>
      </c>
      <c r="K179" s="15">
        <v>44253</v>
      </c>
      <c r="L179" s="16" t="s">
        <v>732</v>
      </c>
      <c r="M179" s="35">
        <v>1</v>
      </c>
      <c r="N179" s="14" t="s">
        <v>896</v>
      </c>
      <c r="O179" s="14" t="s">
        <v>786</v>
      </c>
    </row>
    <row r="180" spans="1:15" ht="75" x14ac:dyDescent="0.25">
      <c r="A180" s="13">
        <v>178</v>
      </c>
      <c r="B180" s="14" t="s">
        <v>542</v>
      </c>
      <c r="C180" s="14" t="s">
        <v>543</v>
      </c>
      <c r="D180" s="14" t="s">
        <v>548</v>
      </c>
      <c r="E180" s="14" t="s">
        <v>163</v>
      </c>
      <c r="F180" s="14" t="s">
        <v>550</v>
      </c>
      <c r="G180" s="14" t="s">
        <v>739</v>
      </c>
      <c r="H180" s="14" t="s">
        <v>89</v>
      </c>
      <c r="I180" s="15">
        <v>44056</v>
      </c>
      <c r="J180" s="15">
        <v>44180</v>
      </c>
      <c r="K180" s="15">
        <v>44253</v>
      </c>
      <c r="L180" s="16" t="s">
        <v>732</v>
      </c>
      <c r="M180" s="35">
        <v>1</v>
      </c>
      <c r="N180" s="14" t="s">
        <v>896</v>
      </c>
      <c r="O180" s="14" t="s">
        <v>786</v>
      </c>
    </row>
    <row r="181" spans="1:15" ht="75" x14ac:dyDescent="0.25">
      <c r="A181" s="13">
        <v>179</v>
      </c>
      <c r="B181" s="14" t="s">
        <v>542</v>
      </c>
      <c r="C181" s="14" t="s">
        <v>543</v>
      </c>
      <c r="D181" s="14" t="s">
        <v>548</v>
      </c>
      <c r="E181" s="14" t="s">
        <v>163</v>
      </c>
      <c r="F181" s="14" t="s">
        <v>551</v>
      </c>
      <c r="G181" s="14" t="s">
        <v>739</v>
      </c>
      <c r="H181" s="14" t="s">
        <v>89</v>
      </c>
      <c r="I181" s="15">
        <v>44056</v>
      </c>
      <c r="J181" s="15">
        <v>44242</v>
      </c>
      <c r="K181" s="15">
        <v>44242</v>
      </c>
      <c r="L181" s="16" t="s">
        <v>732</v>
      </c>
      <c r="M181" s="35">
        <v>1</v>
      </c>
      <c r="N181" s="14" t="s">
        <v>897</v>
      </c>
      <c r="O181" s="14" t="s">
        <v>786</v>
      </c>
    </row>
    <row r="182" spans="1:15" ht="75" x14ac:dyDescent="0.25">
      <c r="A182" s="13">
        <v>180</v>
      </c>
      <c r="B182" s="14" t="s">
        <v>542</v>
      </c>
      <c r="C182" s="14" t="s">
        <v>543</v>
      </c>
      <c r="D182" s="14" t="s">
        <v>552</v>
      </c>
      <c r="E182" s="14" t="s">
        <v>163</v>
      </c>
      <c r="F182" s="14" t="s">
        <v>553</v>
      </c>
      <c r="G182" s="14" t="s">
        <v>739</v>
      </c>
      <c r="H182" s="14" t="s">
        <v>89</v>
      </c>
      <c r="I182" s="15">
        <v>44056</v>
      </c>
      <c r="J182" s="15">
        <v>44242</v>
      </c>
      <c r="K182" s="15">
        <v>44242</v>
      </c>
      <c r="L182" s="16" t="s">
        <v>732</v>
      </c>
      <c r="M182" s="35">
        <v>1</v>
      </c>
      <c r="N182" s="14" t="s">
        <v>897</v>
      </c>
      <c r="O182" s="14" t="s">
        <v>786</v>
      </c>
    </row>
    <row r="183" spans="1:15" ht="105" x14ac:dyDescent="0.25">
      <c r="A183" s="13">
        <v>181</v>
      </c>
      <c r="B183" s="14" t="s">
        <v>542</v>
      </c>
      <c r="C183" s="14" t="s">
        <v>543</v>
      </c>
      <c r="D183" s="14" t="s">
        <v>552</v>
      </c>
      <c r="E183" s="14" t="s">
        <v>163</v>
      </c>
      <c r="F183" s="14" t="s">
        <v>554</v>
      </c>
      <c r="G183" s="14" t="s">
        <v>739</v>
      </c>
      <c r="H183" s="14" t="s">
        <v>89</v>
      </c>
      <c r="I183" s="15">
        <v>44056</v>
      </c>
      <c r="J183" s="15">
        <v>44242</v>
      </c>
      <c r="K183" s="15">
        <v>44377</v>
      </c>
      <c r="L183" s="16" t="s">
        <v>732</v>
      </c>
      <c r="M183" s="35">
        <v>1</v>
      </c>
      <c r="N183" s="20" t="s">
        <v>898</v>
      </c>
      <c r="O183" s="14" t="s">
        <v>786</v>
      </c>
    </row>
    <row r="184" spans="1:15" ht="179.25" customHeight="1" x14ac:dyDescent="0.25">
      <c r="A184" s="13">
        <v>182</v>
      </c>
      <c r="B184" s="14" t="s">
        <v>542</v>
      </c>
      <c r="C184" s="14" t="s">
        <v>557</v>
      </c>
      <c r="D184" s="14" t="s">
        <v>558</v>
      </c>
      <c r="E184" s="14" t="s">
        <v>719</v>
      </c>
      <c r="F184" s="14" t="s">
        <v>89</v>
      </c>
      <c r="G184" s="14" t="s">
        <v>734</v>
      </c>
      <c r="H184" s="14" t="s">
        <v>89</v>
      </c>
      <c r="I184" s="15">
        <v>44056</v>
      </c>
      <c r="J184" s="14" t="s">
        <v>89</v>
      </c>
      <c r="K184" s="14" t="s">
        <v>892</v>
      </c>
      <c r="L184" s="16" t="s">
        <v>732</v>
      </c>
      <c r="M184" s="35">
        <v>1</v>
      </c>
      <c r="N184" s="14" t="s">
        <v>899</v>
      </c>
      <c r="O184" s="14" t="s">
        <v>786</v>
      </c>
    </row>
    <row r="185" spans="1:15" ht="233.25" customHeight="1" x14ac:dyDescent="0.25">
      <c r="A185" s="13">
        <v>183</v>
      </c>
      <c r="B185" s="14" t="s">
        <v>542</v>
      </c>
      <c r="C185" s="14" t="s">
        <v>557</v>
      </c>
      <c r="D185" s="14" t="s">
        <v>559</v>
      </c>
      <c r="E185" s="14" t="s">
        <v>719</v>
      </c>
      <c r="F185" s="14" t="s">
        <v>89</v>
      </c>
      <c r="G185" s="14" t="s">
        <v>734</v>
      </c>
      <c r="H185" s="14" t="s">
        <v>89</v>
      </c>
      <c r="I185" s="15">
        <v>44056</v>
      </c>
      <c r="J185" s="14" t="s">
        <v>89</v>
      </c>
      <c r="K185" s="14" t="s">
        <v>641</v>
      </c>
      <c r="L185" s="16" t="s">
        <v>732</v>
      </c>
      <c r="M185" s="35">
        <v>1</v>
      </c>
      <c r="N185" s="14" t="s">
        <v>900</v>
      </c>
      <c r="O185" s="14" t="s">
        <v>786</v>
      </c>
    </row>
    <row r="186" spans="1:15" ht="135" x14ac:dyDescent="0.25">
      <c r="A186" s="13">
        <v>184</v>
      </c>
      <c r="B186" s="14" t="s">
        <v>540</v>
      </c>
      <c r="C186" s="14" t="s">
        <v>575</v>
      </c>
      <c r="D186" s="14" t="s">
        <v>560</v>
      </c>
      <c r="E186" s="14" t="s">
        <v>719</v>
      </c>
      <c r="F186" s="14" t="s">
        <v>614</v>
      </c>
      <c r="G186" s="14" t="s">
        <v>734</v>
      </c>
      <c r="H186" s="14" t="s">
        <v>615</v>
      </c>
      <c r="I186" s="15">
        <v>44187</v>
      </c>
      <c r="J186" s="14" t="s">
        <v>89</v>
      </c>
      <c r="K186" s="14" t="s">
        <v>89</v>
      </c>
      <c r="L186" s="16" t="s">
        <v>732</v>
      </c>
      <c r="M186" s="35">
        <v>1</v>
      </c>
      <c r="N186" s="14" t="s">
        <v>89</v>
      </c>
      <c r="O186" s="14" t="s">
        <v>786</v>
      </c>
    </row>
    <row r="187" spans="1:15" ht="195" customHeight="1" x14ac:dyDescent="0.25">
      <c r="A187" s="13">
        <v>185</v>
      </c>
      <c r="B187" s="14" t="s">
        <v>540</v>
      </c>
      <c r="C187" s="14" t="s">
        <v>575</v>
      </c>
      <c r="D187" s="14" t="s">
        <v>561</v>
      </c>
      <c r="E187" s="14" t="s">
        <v>719</v>
      </c>
      <c r="F187" s="14" t="s">
        <v>616</v>
      </c>
      <c r="G187" s="14" t="s">
        <v>734</v>
      </c>
      <c r="H187" s="14" t="s">
        <v>617</v>
      </c>
      <c r="I187" s="15">
        <v>44187</v>
      </c>
      <c r="J187" s="14" t="s">
        <v>89</v>
      </c>
      <c r="K187" s="14" t="s">
        <v>89</v>
      </c>
      <c r="L187" s="16" t="s">
        <v>732</v>
      </c>
      <c r="M187" s="35">
        <v>1</v>
      </c>
      <c r="N187" s="14" t="s">
        <v>89</v>
      </c>
      <c r="O187" s="14" t="s">
        <v>786</v>
      </c>
    </row>
    <row r="188" spans="1:15" ht="90" x14ac:dyDescent="0.25">
      <c r="A188" s="13">
        <v>186</v>
      </c>
      <c r="B188" s="14" t="s">
        <v>540</v>
      </c>
      <c r="C188" s="14" t="s">
        <v>575</v>
      </c>
      <c r="D188" s="14" t="s">
        <v>562</v>
      </c>
      <c r="E188" s="14" t="s">
        <v>158</v>
      </c>
      <c r="F188" s="14" t="s">
        <v>89</v>
      </c>
      <c r="G188" s="14" t="s">
        <v>736</v>
      </c>
      <c r="H188" s="14" t="s">
        <v>89</v>
      </c>
      <c r="I188" s="15">
        <v>44187</v>
      </c>
      <c r="J188" s="14" t="s">
        <v>89</v>
      </c>
      <c r="K188" s="14" t="s">
        <v>89</v>
      </c>
      <c r="L188" s="16" t="s">
        <v>732</v>
      </c>
      <c r="M188" s="35">
        <v>1</v>
      </c>
      <c r="N188" s="14" t="s">
        <v>89</v>
      </c>
      <c r="O188" s="14" t="s">
        <v>786</v>
      </c>
    </row>
    <row r="189" spans="1:15" ht="45" x14ac:dyDescent="0.25">
      <c r="A189" s="13">
        <v>187</v>
      </c>
      <c r="B189" s="14" t="s">
        <v>542</v>
      </c>
      <c r="C189" s="14" t="s">
        <v>563</v>
      </c>
      <c r="D189" s="14" t="s">
        <v>564</v>
      </c>
      <c r="E189" s="14" t="s">
        <v>161</v>
      </c>
      <c r="F189" s="14" t="s">
        <v>89</v>
      </c>
      <c r="G189" s="14" t="s">
        <v>740</v>
      </c>
      <c r="H189" s="14" t="s">
        <v>618</v>
      </c>
      <c r="I189" s="15">
        <v>44056</v>
      </c>
      <c r="J189" s="14" t="s">
        <v>89</v>
      </c>
      <c r="K189" s="14" t="s">
        <v>89</v>
      </c>
      <c r="L189" s="16" t="s">
        <v>732</v>
      </c>
      <c r="M189" s="35">
        <v>1</v>
      </c>
      <c r="N189" s="14" t="s">
        <v>89</v>
      </c>
      <c r="O189" s="14" t="s">
        <v>786</v>
      </c>
    </row>
    <row r="190" spans="1:15" ht="169.5" customHeight="1" x14ac:dyDescent="0.25">
      <c r="A190" s="13">
        <v>188</v>
      </c>
      <c r="B190" s="14" t="s">
        <v>542</v>
      </c>
      <c r="C190" s="14" t="s">
        <v>563</v>
      </c>
      <c r="D190" s="14" t="s">
        <v>565</v>
      </c>
      <c r="E190" s="14" t="s">
        <v>161</v>
      </c>
      <c r="F190" s="14" t="s">
        <v>605</v>
      </c>
      <c r="G190" s="14" t="s">
        <v>740</v>
      </c>
      <c r="H190" s="14" t="s">
        <v>89</v>
      </c>
      <c r="I190" s="15">
        <v>44056</v>
      </c>
      <c r="J190" s="15">
        <v>44393</v>
      </c>
      <c r="K190" s="15">
        <f>+J190</f>
        <v>44393</v>
      </c>
      <c r="L190" s="16" t="s">
        <v>732</v>
      </c>
      <c r="M190" s="35">
        <v>1</v>
      </c>
      <c r="N190" s="14" t="s">
        <v>901</v>
      </c>
      <c r="O190" s="14" t="s">
        <v>786</v>
      </c>
    </row>
    <row r="191" spans="1:15" ht="174" customHeight="1" x14ac:dyDescent="0.25">
      <c r="A191" s="13">
        <v>189</v>
      </c>
      <c r="B191" s="14" t="s">
        <v>542</v>
      </c>
      <c r="C191" s="14" t="s">
        <v>563</v>
      </c>
      <c r="D191" s="14" t="s">
        <v>566</v>
      </c>
      <c r="E191" s="14" t="s">
        <v>161</v>
      </c>
      <c r="F191" s="14" t="s">
        <v>606</v>
      </c>
      <c r="G191" s="14" t="s">
        <v>740</v>
      </c>
      <c r="H191" s="14" t="s">
        <v>89</v>
      </c>
      <c r="I191" s="15">
        <v>44056</v>
      </c>
      <c r="J191" s="15">
        <v>44056</v>
      </c>
      <c r="K191" s="15">
        <f>+J191</f>
        <v>44056</v>
      </c>
      <c r="L191" s="16" t="s">
        <v>732</v>
      </c>
      <c r="M191" s="35">
        <v>1</v>
      </c>
      <c r="N191" s="14" t="s">
        <v>902</v>
      </c>
      <c r="O191" s="14" t="s">
        <v>786</v>
      </c>
    </row>
    <row r="192" spans="1:15" ht="246" customHeight="1" x14ac:dyDescent="0.25">
      <c r="A192" s="13">
        <v>190</v>
      </c>
      <c r="B192" s="14" t="s">
        <v>542</v>
      </c>
      <c r="C192" s="14" t="s">
        <v>563</v>
      </c>
      <c r="D192" s="14" t="s">
        <v>567</v>
      </c>
      <c r="E192" s="14" t="s">
        <v>161</v>
      </c>
      <c r="F192" s="14" t="s">
        <v>89</v>
      </c>
      <c r="G192" s="14" t="s">
        <v>740</v>
      </c>
      <c r="H192" s="14" t="s">
        <v>618</v>
      </c>
      <c r="I192" s="15">
        <v>44056</v>
      </c>
      <c r="J192" s="14" t="s">
        <v>89</v>
      </c>
      <c r="K192" s="14" t="s">
        <v>892</v>
      </c>
      <c r="L192" s="16" t="s">
        <v>732</v>
      </c>
      <c r="M192" s="35">
        <v>1</v>
      </c>
      <c r="N192" s="14" t="s">
        <v>89</v>
      </c>
      <c r="O192" s="14" t="s">
        <v>786</v>
      </c>
    </row>
    <row r="193" spans="1:15" ht="60" x14ac:dyDescent="0.25">
      <c r="A193" s="13">
        <v>191</v>
      </c>
      <c r="B193" s="14" t="s">
        <v>542</v>
      </c>
      <c r="C193" s="14" t="s">
        <v>563</v>
      </c>
      <c r="D193" s="14" t="s">
        <v>568</v>
      </c>
      <c r="E193" s="14" t="s">
        <v>161</v>
      </c>
      <c r="F193" s="14" t="s">
        <v>89</v>
      </c>
      <c r="G193" s="14" t="s">
        <v>740</v>
      </c>
      <c r="H193" s="14" t="s">
        <v>618</v>
      </c>
      <c r="I193" s="15">
        <v>44056</v>
      </c>
      <c r="J193" s="14" t="s">
        <v>89</v>
      </c>
      <c r="K193" s="14" t="s">
        <v>89</v>
      </c>
      <c r="L193" s="16" t="s">
        <v>732</v>
      </c>
      <c r="M193" s="35">
        <v>1</v>
      </c>
      <c r="N193" s="14" t="s">
        <v>89</v>
      </c>
      <c r="O193" s="14" t="s">
        <v>786</v>
      </c>
    </row>
    <row r="194" spans="1:15" ht="75" x14ac:dyDescent="0.25">
      <c r="A194" s="13">
        <v>192</v>
      </c>
      <c r="B194" s="14" t="s">
        <v>542</v>
      </c>
      <c r="C194" s="14" t="s">
        <v>563</v>
      </c>
      <c r="D194" s="14" t="s">
        <v>569</v>
      </c>
      <c r="E194" s="14" t="s">
        <v>161</v>
      </c>
      <c r="F194" s="14" t="s">
        <v>89</v>
      </c>
      <c r="G194" s="14" t="s">
        <v>740</v>
      </c>
      <c r="H194" s="14" t="s">
        <v>618</v>
      </c>
      <c r="I194" s="15">
        <v>44056</v>
      </c>
      <c r="J194" s="14" t="s">
        <v>89</v>
      </c>
      <c r="K194" s="14" t="s">
        <v>89</v>
      </c>
      <c r="L194" s="16" t="s">
        <v>732</v>
      </c>
      <c r="M194" s="35">
        <v>1</v>
      </c>
      <c r="N194" s="14" t="s">
        <v>89</v>
      </c>
      <c r="O194" s="14" t="s">
        <v>786</v>
      </c>
    </row>
    <row r="195" spans="1:15" ht="90" x14ac:dyDescent="0.25">
      <c r="A195" s="13">
        <v>193</v>
      </c>
      <c r="B195" s="14" t="s">
        <v>540</v>
      </c>
      <c r="C195" s="14" t="s">
        <v>575</v>
      </c>
      <c r="D195" s="14" t="s">
        <v>570</v>
      </c>
      <c r="E195" s="14" t="s">
        <v>571</v>
      </c>
      <c r="F195" s="14" t="s">
        <v>607</v>
      </c>
      <c r="G195" s="14" t="s">
        <v>735</v>
      </c>
      <c r="H195" s="14" t="s">
        <v>89</v>
      </c>
      <c r="I195" s="15">
        <v>44187</v>
      </c>
      <c r="J195" s="15">
        <v>44347</v>
      </c>
      <c r="K195" s="15">
        <v>44347</v>
      </c>
      <c r="L195" s="16" t="s">
        <v>732</v>
      </c>
      <c r="M195" s="35">
        <v>1</v>
      </c>
      <c r="N195" s="14" t="s">
        <v>903</v>
      </c>
      <c r="O195" s="14" t="s">
        <v>786</v>
      </c>
    </row>
    <row r="196" spans="1:15" ht="165.75" customHeight="1" x14ac:dyDescent="0.25">
      <c r="A196" s="13">
        <v>194</v>
      </c>
      <c r="B196" s="14" t="s">
        <v>540</v>
      </c>
      <c r="C196" s="14" t="s">
        <v>575</v>
      </c>
      <c r="D196" s="14" t="s">
        <v>572</v>
      </c>
      <c r="E196" s="14" t="s">
        <v>571</v>
      </c>
      <c r="F196" s="14" t="s">
        <v>608</v>
      </c>
      <c r="G196" s="14" t="s">
        <v>735</v>
      </c>
      <c r="H196" s="14" t="s">
        <v>89</v>
      </c>
      <c r="I196" s="15">
        <v>44187</v>
      </c>
      <c r="J196" s="15">
        <v>44347</v>
      </c>
      <c r="K196" s="15">
        <v>44347</v>
      </c>
      <c r="L196" s="16" t="s">
        <v>732</v>
      </c>
      <c r="M196" s="35">
        <v>1</v>
      </c>
      <c r="N196" s="14" t="s">
        <v>903</v>
      </c>
      <c r="O196" s="14" t="s">
        <v>786</v>
      </c>
    </row>
    <row r="197" spans="1:15" ht="171" customHeight="1" x14ac:dyDescent="0.25">
      <c r="A197" s="13">
        <v>195</v>
      </c>
      <c r="B197" s="14" t="s">
        <v>540</v>
      </c>
      <c r="C197" s="14" t="s">
        <v>575</v>
      </c>
      <c r="D197" s="14" t="s">
        <v>573</v>
      </c>
      <c r="E197" s="14" t="s">
        <v>571</v>
      </c>
      <c r="F197" s="14" t="s">
        <v>89</v>
      </c>
      <c r="G197" s="14" t="s">
        <v>735</v>
      </c>
      <c r="H197" s="14" t="s">
        <v>622</v>
      </c>
      <c r="I197" s="15">
        <v>44187</v>
      </c>
      <c r="J197" s="15">
        <v>44347</v>
      </c>
      <c r="K197" s="15">
        <v>44347</v>
      </c>
      <c r="L197" s="16" t="s">
        <v>732</v>
      </c>
      <c r="M197" s="35">
        <v>1</v>
      </c>
      <c r="N197" s="14" t="s">
        <v>904</v>
      </c>
      <c r="O197" s="14" t="s">
        <v>786</v>
      </c>
    </row>
    <row r="198" spans="1:15" ht="255.75" customHeight="1" x14ac:dyDescent="0.25">
      <c r="A198" s="13">
        <v>196</v>
      </c>
      <c r="B198" s="19" t="s">
        <v>542</v>
      </c>
      <c r="C198" s="19" t="s">
        <v>563</v>
      </c>
      <c r="D198" s="19" t="s">
        <v>581</v>
      </c>
      <c r="E198" s="14" t="s">
        <v>719</v>
      </c>
      <c r="F198" s="19" t="s">
        <v>89</v>
      </c>
      <c r="G198" s="14" t="s">
        <v>734</v>
      </c>
      <c r="H198" s="19" t="s">
        <v>89</v>
      </c>
      <c r="I198" s="24">
        <v>44056</v>
      </c>
      <c r="J198" s="15">
        <v>44547</v>
      </c>
      <c r="K198" s="15">
        <f>+J198</f>
        <v>44547</v>
      </c>
      <c r="L198" s="16" t="s">
        <v>732</v>
      </c>
      <c r="M198" s="35">
        <v>1</v>
      </c>
      <c r="N198" s="14" t="s">
        <v>905</v>
      </c>
      <c r="O198" s="14" t="s">
        <v>786</v>
      </c>
    </row>
    <row r="199" spans="1:15" ht="274.5" customHeight="1" x14ac:dyDescent="0.25">
      <c r="A199" s="13">
        <v>197</v>
      </c>
      <c r="B199" s="14" t="s">
        <v>542</v>
      </c>
      <c r="C199" s="14" t="s">
        <v>563</v>
      </c>
      <c r="D199" s="14" t="s">
        <v>583</v>
      </c>
      <c r="E199" s="14" t="s">
        <v>719</v>
      </c>
      <c r="F199" s="14" t="s">
        <v>89</v>
      </c>
      <c r="G199" s="14" t="s">
        <v>734</v>
      </c>
      <c r="H199" s="14" t="s">
        <v>89</v>
      </c>
      <c r="I199" s="15">
        <v>44056</v>
      </c>
      <c r="J199" s="15">
        <v>45168</v>
      </c>
      <c r="K199" s="14" t="s">
        <v>623</v>
      </c>
      <c r="L199" s="16" t="s">
        <v>732</v>
      </c>
      <c r="M199" s="35">
        <v>1</v>
      </c>
      <c r="N199" s="14" t="s">
        <v>906</v>
      </c>
      <c r="O199" s="14" t="s">
        <v>786</v>
      </c>
    </row>
    <row r="200" spans="1:15" ht="201" customHeight="1" x14ac:dyDescent="0.25">
      <c r="A200" s="13">
        <v>198</v>
      </c>
      <c r="B200" s="14" t="s">
        <v>542</v>
      </c>
      <c r="C200" s="14" t="s">
        <v>563</v>
      </c>
      <c r="D200" s="14" t="s">
        <v>580</v>
      </c>
      <c r="E200" s="14" t="s">
        <v>758</v>
      </c>
      <c r="F200" s="14" t="s">
        <v>89</v>
      </c>
      <c r="G200" s="14" t="s">
        <v>734</v>
      </c>
      <c r="H200" s="14" t="s">
        <v>89</v>
      </c>
      <c r="I200" s="15">
        <v>44056</v>
      </c>
      <c r="J200" s="15">
        <v>44547</v>
      </c>
      <c r="K200" s="14"/>
      <c r="L200" s="18" t="s">
        <v>733</v>
      </c>
      <c r="M200" s="35">
        <v>0.5</v>
      </c>
      <c r="N200" s="14" t="s">
        <v>670</v>
      </c>
      <c r="O200" s="14" t="s">
        <v>936</v>
      </c>
    </row>
    <row r="201" spans="1:15" ht="144.75" customHeight="1" x14ac:dyDescent="0.25">
      <c r="A201" s="13">
        <v>199</v>
      </c>
      <c r="B201" s="14" t="s">
        <v>542</v>
      </c>
      <c r="C201" s="14" t="s">
        <v>563</v>
      </c>
      <c r="D201" s="14" t="s">
        <v>582</v>
      </c>
      <c r="E201" s="14" t="s">
        <v>758</v>
      </c>
      <c r="F201" s="14" t="s">
        <v>89</v>
      </c>
      <c r="G201" s="14" t="s">
        <v>734</v>
      </c>
      <c r="H201" s="14" t="s">
        <v>89</v>
      </c>
      <c r="I201" s="15">
        <v>44056</v>
      </c>
      <c r="J201" s="15">
        <v>44803</v>
      </c>
      <c r="K201" s="14"/>
      <c r="L201" s="18" t="s">
        <v>733</v>
      </c>
      <c r="M201" s="35">
        <v>0.5</v>
      </c>
      <c r="N201" s="14" t="s">
        <v>671</v>
      </c>
      <c r="O201" s="14" t="s">
        <v>937</v>
      </c>
    </row>
    <row r="202" spans="1:15" ht="210" customHeight="1" x14ac:dyDescent="0.25">
      <c r="A202" s="13">
        <v>200</v>
      </c>
      <c r="B202" s="14" t="s">
        <v>542</v>
      </c>
      <c r="C202" s="14" t="s">
        <v>563</v>
      </c>
      <c r="D202" s="14" t="s">
        <v>584</v>
      </c>
      <c r="E202" s="14" t="s">
        <v>758</v>
      </c>
      <c r="F202" s="14" t="s">
        <v>89</v>
      </c>
      <c r="G202" s="14" t="s">
        <v>734</v>
      </c>
      <c r="H202" s="14" t="s">
        <v>89</v>
      </c>
      <c r="I202" s="15">
        <v>44056</v>
      </c>
      <c r="J202" s="15">
        <v>44803</v>
      </c>
      <c r="K202" s="14"/>
      <c r="L202" s="18" t="s">
        <v>733</v>
      </c>
      <c r="M202" s="35">
        <v>0.15</v>
      </c>
      <c r="N202" s="14" t="s">
        <v>672</v>
      </c>
      <c r="O202" s="14" t="s">
        <v>938</v>
      </c>
    </row>
    <row r="203" spans="1:15" ht="201.75" customHeight="1" x14ac:dyDescent="0.25">
      <c r="A203" s="13">
        <v>201</v>
      </c>
      <c r="B203" s="14" t="s">
        <v>542</v>
      </c>
      <c r="C203" s="14" t="s">
        <v>563</v>
      </c>
      <c r="D203" s="14" t="s">
        <v>586</v>
      </c>
      <c r="E203" s="14" t="s">
        <v>758</v>
      </c>
      <c r="F203" s="14" t="s">
        <v>89</v>
      </c>
      <c r="G203" s="14" t="s">
        <v>734</v>
      </c>
      <c r="H203" s="14" t="s">
        <v>89</v>
      </c>
      <c r="I203" s="15">
        <v>44056</v>
      </c>
      <c r="J203" s="15">
        <v>44803</v>
      </c>
      <c r="K203" s="14"/>
      <c r="L203" s="18" t="s">
        <v>733</v>
      </c>
      <c r="M203" s="35">
        <v>0.5</v>
      </c>
      <c r="N203" s="14" t="s">
        <v>673</v>
      </c>
      <c r="O203" s="14" t="s">
        <v>938</v>
      </c>
    </row>
    <row r="204" spans="1:15" ht="300" x14ac:dyDescent="0.25">
      <c r="A204" s="13">
        <v>202</v>
      </c>
      <c r="B204" s="14" t="s">
        <v>542</v>
      </c>
      <c r="C204" s="14" t="s">
        <v>563</v>
      </c>
      <c r="D204" s="14" t="s">
        <v>587</v>
      </c>
      <c r="E204" s="14" t="s">
        <v>758</v>
      </c>
      <c r="F204" s="14" t="s">
        <v>89</v>
      </c>
      <c r="G204" s="14" t="s">
        <v>734</v>
      </c>
      <c r="H204" s="14" t="s">
        <v>89</v>
      </c>
      <c r="I204" s="15">
        <v>44056</v>
      </c>
      <c r="J204" s="15">
        <v>44803</v>
      </c>
      <c r="K204" s="14"/>
      <c r="L204" s="18" t="s">
        <v>733</v>
      </c>
      <c r="M204" s="35">
        <v>0.5</v>
      </c>
      <c r="N204" s="14" t="s">
        <v>674</v>
      </c>
      <c r="O204" s="14" t="s">
        <v>939</v>
      </c>
    </row>
    <row r="205" spans="1:15" ht="142.5" customHeight="1" x14ac:dyDescent="0.25">
      <c r="A205" s="13">
        <v>203</v>
      </c>
      <c r="B205" s="14" t="s">
        <v>542</v>
      </c>
      <c r="C205" s="14" t="s">
        <v>563</v>
      </c>
      <c r="D205" s="14" t="s">
        <v>591</v>
      </c>
      <c r="E205" s="14" t="s">
        <v>163</v>
      </c>
      <c r="F205" s="14" t="s">
        <v>89</v>
      </c>
      <c r="G205" s="14" t="s">
        <v>739</v>
      </c>
      <c r="H205" s="14" t="s">
        <v>89</v>
      </c>
      <c r="I205" s="15">
        <v>44056</v>
      </c>
      <c r="J205" s="15">
        <v>44180</v>
      </c>
      <c r="K205" s="15">
        <v>44439</v>
      </c>
      <c r="L205" s="16" t="s">
        <v>732</v>
      </c>
      <c r="M205" s="35">
        <v>1</v>
      </c>
      <c r="N205" s="14" t="s">
        <v>907</v>
      </c>
      <c r="O205" s="14" t="s">
        <v>786</v>
      </c>
    </row>
    <row r="206" spans="1:15" ht="120" x14ac:dyDescent="0.25">
      <c r="A206" s="13">
        <v>204</v>
      </c>
      <c r="B206" s="14" t="s">
        <v>592</v>
      </c>
      <c r="C206" s="14" t="s">
        <v>593</v>
      </c>
      <c r="D206" s="14" t="s">
        <v>594</v>
      </c>
      <c r="E206" s="14" t="s">
        <v>158</v>
      </c>
      <c r="F206" s="14" t="s">
        <v>595</v>
      </c>
      <c r="G206" s="14" t="s">
        <v>736</v>
      </c>
      <c r="H206" s="14" t="s">
        <v>89</v>
      </c>
      <c r="I206" s="15">
        <v>44305</v>
      </c>
      <c r="J206" s="15" t="s">
        <v>646</v>
      </c>
      <c r="K206" s="15" t="s">
        <v>770</v>
      </c>
      <c r="L206" s="16" t="s">
        <v>732</v>
      </c>
      <c r="M206" s="35">
        <v>1</v>
      </c>
      <c r="N206" s="14" t="s">
        <v>908</v>
      </c>
      <c r="O206" s="14" t="s">
        <v>786</v>
      </c>
    </row>
    <row r="207" spans="1:15" ht="195" x14ac:dyDescent="0.25">
      <c r="A207" s="13">
        <v>205</v>
      </c>
      <c r="B207" s="14" t="s">
        <v>592</v>
      </c>
      <c r="C207" s="14" t="s">
        <v>593</v>
      </c>
      <c r="D207" s="14" t="s">
        <v>596</v>
      </c>
      <c r="E207" s="14" t="s">
        <v>158</v>
      </c>
      <c r="F207" s="14" t="s">
        <v>595</v>
      </c>
      <c r="G207" s="14" t="s">
        <v>736</v>
      </c>
      <c r="H207" s="14" t="s">
        <v>89</v>
      </c>
      <c r="I207" s="15">
        <v>44305</v>
      </c>
      <c r="J207" s="15" t="s">
        <v>646</v>
      </c>
      <c r="K207" s="15">
        <v>44834</v>
      </c>
      <c r="L207" s="16" t="s">
        <v>732</v>
      </c>
      <c r="M207" s="35">
        <v>1</v>
      </c>
      <c r="N207" s="14" t="s">
        <v>909</v>
      </c>
      <c r="O207" s="14" t="s">
        <v>786</v>
      </c>
    </row>
    <row r="208" spans="1:15" ht="120" x14ac:dyDescent="0.25">
      <c r="A208" s="13">
        <v>206</v>
      </c>
      <c r="B208" s="14" t="s">
        <v>592</v>
      </c>
      <c r="C208" s="14" t="s">
        <v>593</v>
      </c>
      <c r="D208" s="14" t="s">
        <v>597</v>
      </c>
      <c r="E208" s="14" t="s">
        <v>158</v>
      </c>
      <c r="F208" s="14" t="s">
        <v>598</v>
      </c>
      <c r="G208" s="14" t="s">
        <v>736</v>
      </c>
      <c r="H208" s="14" t="s">
        <v>89</v>
      </c>
      <c r="I208" s="15">
        <v>44305</v>
      </c>
      <c r="J208" s="15" t="s">
        <v>646</v>
      </c>
      <c r="K208" s="15">
        <v>44895</v>
      </c>
      <c r="L208" s="16" t="s">
        <v>732</v>
      </c>
      <c r="M208" s="35">
        <v>1</v>
      </c>
      <c r="N208" s="14" t="s">
        <v>794</v>
      </c>
      <c r="O208" s="14" t="s">
        <v>786</v>
      </c>
    </row>
    <row r="209" spans="1:15" ht="269.25" customHeight="1" x14ac:dyDescent="0.25">
      <c r="A209" s="13">
        <v>207</v>
      </c>
      <c r="B209" s="14" t="s">
        <v>592</v>
      </c>
      <c r="C209" s="14" t="s">
        <v>593</v>
      </c>
      <c r="D209" s="14" t="s">
        <v>599</v>
      </c>
      <c r="E209" s="14" t="s">
        <v>158</v>
      </c>
      <c r="F209" s="14" t="s">
        <v>600</v>
      </c>
      <c r="G209" s="14" t="s">
        <v>736</v>
      </c>
      <c r="H209" s="14" t="s">
        <v>89</v>
      </c>
      <c r="I209" s="15">
        <v>44305</v>
      </c>
      <c r="J209" s="15" t="s">
        <v>651</v>
      </c>
      <c r="K209" s="15" t="s">
        <v>768</v>
      </c>
      <c r="L209" s="18" t="s">
        <v>733</v>
      </c>
      <c r="M209" s="17"/>
      <c r="N209" s="14" t="s">
        <v>686</v>
      </c>
      <c r="O209" s="14"/>
    </row>
    <row r="210" spans="1:15" ht="236.25" customHeight="1" x14ac:dyDescent="0.25">
      <c r="A210" s="13">
        <v>208</v>
      </c>
      <c r="B210" s="14" t="s">
        <v>592</v>
      </c>
      <c r="C210" s="14" t="s">
        <v>593</v>
      </c>
      <c r="D210" s="14" t="s">
        <v>601</v>
      </c>
      <c r="E210" s="14" t="s">
        <v>158</v>
      </c>
      <c r="F210" s="14" t="s">
        <v>602</v>
      </c>
      <c r="G210" s="14" t="s">
        <v>736</v>
      </c>
      <c r="H210" s="14" t="s">
        <v>89</v>
      </c>
      <c r="I210" s="15">
        <v>44305</v>
      </c>
      <c r="J210" s="15" t="s">
        <v>646</v>
      </c>
      <c r="K210" s="15">
        <v>45352</v>
      </c>
      <c r="L210" s="16" t="s">
        <v>732</v>
      </c>
      <c r="M210" s="35">
        <v>1</v>
      </c>
      <c r="N210" s="14" t="s">
        <v>910</v>
      </c>
      <c r="O210" s="14" t="s">
        <v>786</v>
      </c>
    </row>
    <row r="211" spans="1:15" ht="243" customHeight="1" x14ac:dyDescent="0.25">
      <c r="A211" s="13">
        <v>209</v>
      </c>
      <c r="B211" s="14" t="s">
        <v>592</v>
      </c>
      <c r="C211" s="14" t="s">
        <v>593</v>
      </c>
      <c r="D211" s="14" t="s">
        <v>603</v>
      </c>
      <c r="E211" s="14" t="s">
        <v>158</v>
      </c>
      <c r="F211" s="14" t="s">
        <v>604</v>
      </c>
      <c r="G211" s="14" t="s">
        <v>736</v>
      </c>
      <c r="H211" s="14" t="s">
        <v>89</v>
      </c>
      <c r="I211" s="15">
        <v>44305</v>
      </c>
      <c r="J211" s="15" t="s">
        <v>651</v>
      </c>
      <c r="K211" s="15">
        <v>44895</v>
      </c>
      <c r="L211" s="16" t="s">
        <v>732</v>
      </c>
      <c r="M211" s="35">
        <v>1</v>
      </c>
      <c r="N211" s="14" t="s">
        <v>911</v>
      </c>
      <c r="O211" s="14" t="s">
        <v>786</v>
      </c>
    </row>
    <row r="212" spans="1:15" ht="186.75" customHeight="1" x14ac:dyDescent="0.25">
      <c r="A212" s="13">
        <v>210</v>
      </c>
      <c r="B212" s="14" t="s">
        <v>531</v>
      </c>
      <c r="C212" s="14" t="s">
        <v>532</v>
      </c>
      <c r="D212" s="14" t="s">
        <v>610</v>
      </c>
      <c r="E212" s="14" t="s">
        <v>718</v>
      </c>
      <c r="F212" s="14" t="s">
        <v>89</v>
      </c>
      <c r="G212" s="14" t="s">
        <v>739</v>
      </c>
      <c r="H212" s="14" t="s">
        <v>611</v>
      </c>
      <c r="I212" s="15">
        <v>44161</v>
      </c>
      <c r="J212" s="15">
        <v>44286</v>
      </c>
      <c r="K212" s="15">
        <v>44286</v>
      </c>
      <c r="L212" s="16" t="s">
        <v>732</v>
      </c>
      <c r="M212" s="35">
        <v>1</v>
      </c>
      <c r="N212" s="14" t="s">
        <v>912</v>
      </c>
      <c r="O212" s="14" t="s">
        <v>786</v>
      </c>
    </row>
    <row r="213" spans="1:15" ht="105" x14ac:dyDescent="0.25">
      <c r="A213" s="13">
        <v>211</v>
      </c>
      <c r="B213" s="14" t="s">
        <v>625</v>
      </c>
      <c r="C213" s="14" t="s">
        <v>624</v>
      </c>
      <c r="D213" s="25" t="s">
        <v>633</v>
      </c>
      <c r="E213" s="14" t="s">
        <v>626</v>
      </c>
      <c r="F213" s="14" t="s">
        <v>627</v>
      </c>
      <c r="G213" s="14" t="s">
        <v>737</v>
      </c>
      <c r="H213" s="14"/>
      <c r="I213" s="15">
        <v>44524</v>
      </c>
      <c r="J213" s="15">
        <v>44772</v>
      </c>
      <c r="K213" s="15">
        <v>44834</v>
      </c>
      <c r="L213" s="16" t="s">
        <v>732</v>
      </c>
      <c r="M213" s="35">
        <v>1</v>
      </c>
      <c r="N213" s="14" t="s">
        <v>913</v>
      </c>
      <c r="O213" s="14" t="s">
        <v>786</v>
      </c>
    </row>
    <row r="214" spans="1:15" ht="273" customHeight="1" x14ac:dyDescent="0.25">
      <c r="A214" s="13">
        <v>212</v>
      </c>
      <c r="B214" s="14" t="s">
        <v>625</v>
      </c>
      <c r="C214" s="14" t="s">
        <v>624</v>
      </c>
      <c r="D214" s="25" t="s">
        <v>634</v>
      </c>
      <c r="E214" s="14" t="s">
        <v>626</v>
      </c>
      <c r="F214" s="14" t="s">
        <v>629</v>
      </c>
      <c r="G214" s="14" t="s">
        <v>737</v>
      </c>
      <c r="H214" s="14"/>
      <c r="I214" s="15">
        <v>44524</v>
      </c>
      <c r="J214" s="15">
        <v>44545</v>
      </c>
      <c r="K214" s="15">
        <v>44545</v>
      </c>
      <c r="L214" s="16" t="s">
        <v>732</v>
      </c>
      <c r="M214" s="35">
        <v>1</v>
      </c>
      <c r="N214" s="14" t="s">
        <v>914</v>
      </c>
      <c r="O214" s="14" t="s">
        <v>786</v>
      </c>
    </row>
    <row r="215" spans="1:15" ht="282" customHeight="1" x14ac:dyDescent="0.25">
      <c r="A215" s="13">
        <v>213</v>
      </c>
      <c r="B215" s="14" t="s">
        <v>625</v>
      </c>
      <c r="C215" s="14" t="s">
        <v>624</v>
      </c>
      <c r="D215" s="25" t="s">
        <v>635</v>
      </c>
      <c r="E215" s="14" t="s">
        <v>626</v>
      </c>
      <c r="F215" s="14" t="s">
        <v>628</v>
      </c>
      <c r="G215" s="14" t="s">
        <v>737</v>
      </c>
      <c r="H215" s="14"/>
      <c r="I215" s="15">
        <v>44524</v>
      </c>
      <c r="J215" s="15" t="s">
        <v>652</v>
      </c>
      <c r="K215" s="26" t="s">
        <v>669</v>
      </c>
      <c r="L215" s="16" t="s">
        <v>732</v>
      </c>
      <c r="M215" s="35">
        <v>1</v>
      </c>
      <c r="N215" s="14" t="s">
        <v>915</v>
      </c>
      <c r="O215" s="14" t="s">
        <v>786</v>
      </c>
    </row>
    <row r="216" spans="1:15" ht="75" x14ac:dyDescent="0.25">
      <c r="A216" s="13">
        <v>214</v>
      </c>
      <c r="B216" s="14" t="s">
        <v>625</v>
      </c>
      <c r="C216" s="14" t="s">
        <v>624</v>
      </c>
      <c r="D216" s="25" t="s">
        <v>636</v>
      </c>
      <c r="E216" s="14" t="s">
        <v>626</v>
      </c>
      <c r="F216" s="14" t="s">
        <v>630</v>
      </c>
      <c r="G216" s="14" t="s">
        <v>737</v>
      </c>
      <c r="H216" s="14"/>
      <c r="I216" s="15">
        <v>44524</v>
      </c>
      <c r="J216" s="15">
        <v>44681</v>
      </c>
      <c r="K216" s="15">
        <v>44915</v>
      </c>
      <c r="L216" s="16" t="s">
        <v>732</v>
      </c>
      <c r="M216" s="35">
        <v>1</v>
      </c>
      <c r="N216" s="14" t="s">
        <v>916</v>
      </c>
      <c r="O216" s="14" t="s">
        <v>786</v>
      </c>
    </row>
    <row r="217" spans="1:15" ht="105" x14ac:dyDescent="0.25">
      <c r="A217" s="13">
        <v>215</v>
      </c>
      <c r="B217" s="14" t="s">
        <v>625</v>
      </c>
      <c r="C217" s="14" t="s">
        <v>624</v>
      </c>
      <c r="D217" s="25" t="s">
        <v>637</v>
      </c>
      <c r="E217" s="14" t="s">
        <v>626</v>
      </c>
      <c r="F217" s="14" t="s">
        <v>631</v>
      </c>
      <c r="G217" s="14" t="s">
        <v>737</v>
      </c>
      <c r="H217" s="14"/>
      <c r="I217" s="15">
        <v>44524</v>
      </c>
      <c r="J217" s="15">
        <v>44711</v>
      </c>
      <c r="K217" s="15">
        <v>44915</v>
      </c>
      <c r="L217" s="16" t="s">
        <v>732</v>
      </c>
      <c r="M217" s="35">
        <v>1</v>
      </c>
      <c r="N217" s="14" t="s">
        <v>795</v>
      </c>
      <c r="O217" s="14" t="s">
        <v>786</v>
      </c>
    </row>
    <row r="218" spans="1:15" ht="105" x14ac:dyDescent="0.25">
      <c r="A218" s="13">
        <v>216</v>
      </c>
      <c r="B218" s="14" t="s">
        <v>625</v>
      </c>
      <c r="C218" s="14" t="s">
        <v>624</v>
      </c>
      <c r="D218" s="25" t="s">
        <v>638</v>
      </c>
      <c r="E218" s="14" t="s">
        <v>626</v>
      </c>
      <c r="F218" s="14" t="s">
        <v>632</v>
      </c>
      <c r="G218" s="14" t="s">
        <v>737</v>
      </c>
      <c r="H218" s="14"/>
      <c r="I218" s="15">
        <v>44524</v>
      </c>
      <c r="J218" s="15">
        <v>44772</v>
      </c>
      <c r="K218" s="15">
        <v>44834</v>
      </c>
      <c r="L218" s="16" t="s">
        <v>732</v>
      </c>
      <c r="M218" s="35">
        <v>1</v>
      </c>
      <c r="N218" s="14" t="s">
        <v>917</v>
      </c>
      <c r="O218" s="14" t="s">
        <v>786</v>
      </c>
    </row>
    <row r="219" spans="1:15" ht="135" x14ac:dyDescent="0.25">
      <c r="A219" s="13">
        <v>217</v>
      </c>
      <c r="B219" s="14" t="s">
        <v>642</v>
      </c>
      <c r="C219" s="14" t="s">
        <v>643</v>
      </c>
      <c r="D219" s="25" t="s">
        <v>644</v>
      </c>
      <c r="E219" s="14" t="s">
        <v>719</v>
      </c>
      <c r="F219" s="14" t="s">
        <v>645</v>
      </c>
      <c r="G219" s="14" t="s">
        <v>734</v>
      </c>
      <c r="H219" s="15" t="s">
        <v>89</v>
      </c>
      <c r="I219" s="15">
        <v>44378</v>
      </c>
      <c r="J219" s="15">
        <v>44592</v>
      </c>
      <c r="K219" s="14"/>
      <c r="L219" s="18" t="s">
        <v>733</v>
      </c>
      <c r="M219" s="35">
        <v>0.5</v>
      </c>
      <c r="N219" s="14" t="s">
        <v>940</v>
      </c>
      <c r="O219" s="14" t="s">
        <v>786</v>
      </c>
    </row>
    <row r="220" spans="1:15" ht="210" customHeight="1" x14ac:dyDescent="0.25">
      <c r="A220" s="13">
        <v>218</v>
      </c>
      <c r="B220" s="14" t="s">
        <v>653</v>
      </c>
      <c r="C220" s="14" t="s">
        <v>654</v>
      </c>
      <c r="D220" s="14" t="s">
        <v>655</v>
      </c>
      <c r="E220" s="14" t="s">
        <v>161</v>
      </c>
      <c r="F220" s="14" t="s">
        <v>89</v>
      </c>
      <c r="G220" s="14" t="s">
        <v>740</v>
      </c>
      <c r="H220" s="14" t="s">
        <v>89</v>
      </c>
      <c r="I220" s="15">
        <v>44876</v>
      </c>
      <c r="J220" s="14" t="s">
        <v>675</v>
      </c>
      <c r="K220" s="15">
        <v>45055</v>
      </c>
      <c r="L220" s="16" t="s">
        <v>732</v>
      </c>
      <c r="M220" s="35">
        <v>1</v>
      </c>
      <c r="N220" s="14" t="s">
        <v>918</v>
      </c>
      <c r="O220" s="14" t="s">
        <v>786</v>
      </c>
    </row>
    <row r="221" spans="1:15" ht="90" x14ac:dyDescent="0.25">
      <c r="A221" s="13">
        <v>219</v>
      </c>
      <c r="B221" s="14" t="s">
        <v>653</v>
      </c>
      <c r="C221" s="14" t="s">
        <v>654</v>
      </c>
      <c r="D221" s="14" t="s">
        <v>656</v>
      </c>
      <c r="E221" s="14" t="s">
        <v>161</v>
      </c>
      <c r="F221" s="14" t="s">
        <v>89</v>
      </c>
      <c r="G221" s="14" t="s">
        <v>740</v>
      </c>
      <c r="H221" s="14" t="s">
        <v>89</v>
      </c>
      <c r="I221" s="15">
        <v>44876</v>
      </c>
      <c r="J221" s="14" t="s">
        <v>676</v>
      </c>
      <c r="K221" s="15">
        <v>45055</v>
      </c>
      <c r="L221" s="16" t="s">
        <v>732</v>
      </c>
      <c r="M221" s="35">
        <v>1</v>
      </c>
      <c r="N221" s="14" t="s">
        <v>918</v>
      </c>
      <c r="O221" s="14" t="s">
        <v>786</v>
      </c>
    </row>
    <row r="222" spans="1:15" ht="120" x14ac:dyDescent="0.25">
      <c r="A222" s="13">
        <v>220</v>
      </c>
      <c r="B222" s="14" t="s">
        <v>653</v>
      </c>
      <c r="C222" s="14" t="s">
        <v>654</v>
      </c>
      <c r="D222" s="14" t="s">
        <v>657</v>
      </c>
      <c r="E222" s="14" t="s">
        <v>161</v>
      </c>
      <c r="F222" s="14" t="s">
        <v>89</v>
      </c>
      <c r="G222" s="14" t="s">
        <v>740</v>
      </c>
      <c r="H222" s="14" t="s">
        <v>89</v>
      </c>
      <c r="I222" s="15">
        <v>44876</v>
      </c>
      <c r="J222" s="14" t="s">
        <v>677</v>
      </c>
      <c r="K222" s="15">
        <v>45055</v>
      </c>
      <c r="L222" s="16" t="s">
        <v>732</v>
      </c>
      <c r="M222" s="35">
        <v>1</v>
      </c>
      <c r="N222" s="14" t="s">
        <v>918</v>
      </c>
      <c r="O222" s="14" t="s">
        <v>786</v>
      </c>
    </row>
    <row r="223" spans="1:15" ht="135" x14ac:dyDescent="0.25">
      <c r="A223" s="13">
        <v>221</v>
      </c>
      <c r="B223" s="14" t="s">
        <v>653</v>
      </c>
      <c r="C223" s="14" t="s">
        <v>654</v>
      </c>
      <c r="D223" s="14" t="s">
        <v>658</v>
      </c>
      <c r="E223" s="14" t="s">
        <v>161</v>
      </c>
      <c r="F223" s="14" t="s">
        <v>89</v>
      </c>
      <c r="G223" s="14" t="s">
        <v>740</v>
      </c>
      <c r="H223" s="14" t="s">
        <v>89</v>
      </c>
      <c r="I223" s="15">
        <v>44876</v>
      </c>
      <c r="J223" s="14" t="s">
        <v>676</v>
      </c>
      <c r="K223" s="15">
        <v>45055</v>
      </c>
      <c r="L223" s="16" t="s">
        <v>732</v>
      </c>
      <c r="M223" s="35">
        <v>1</v>
      </c>
      <c r="N223" s="14" t="s">
        <v>918</v>
      </c>
      <c r="O223" s="14" t="s">
        <v>786</v>
      </c>
    </row>
    <row r="224" spans="1:15" ht="273" customHeight="1" x14ac:dyDescent="0.25">
      <c r="A224" s="13">
        <v>222</v>
      </c>
      <c r="B224" s="14" t="s">
        <v>659</v>
      </c>
      <c r="C224" s="14" t="s">
        <v>660</v>
      </c>
      <c r="D224" s="14" t="s">
        <v>661</v>
      </c>
      <c r="E224" s="14" t="s">
        <v>158</v>
      </c>
      <c r="F224" s="14" t="s">
        <v>662</v>
      </c>
      <c r="G224" s="14" t="s">
        <v>736</v>
      </c>
      <c r="H224" s="15" t="s">
        <v>89</v>
      </c>
      <c r="I224" s="14" t="s">
        <v>663</v>
      </c>
      <c r="J224" s="15">
        <v>45092</v>
      </c>
      <c r="K224" s="15">
        <v>45092</v>
      </c>
      <c r="L224" s="16" t="s">
        <v>732</v>
      </c>
      <c r="M224" s="35">
        <v>1</v>
      </c>
      <c r="N224" s="14" t="s">
        <v>919</v>
      </c>
      <c r="O224" s="14" t="s">
        <v>786</v>
      </c>
    </row>
    <row r="225" spans="1:15" ht="256.5" customHeight="1" x14ac:dyDescent="0.25">
      <c r="A225" s="13">
        <v>223</v>
      </c>
      <c r="B225" s="14" t="s">
        <v>664</v>
      </c>
      <c r="C225" s="14" t="s">
        <v>665</v>
      </c>
      <c r="D225" s="14" t="s">
        <v>666</v>
      </c>
      <c r="E225" s="14" t="s">
        <v>158</v>
      </c>
      <c r="F225" s="14" t="s">
        <v>89</v>
      </c>
      <c r="G225" s="14" t="s">
        <v>736</v>
      </c>
      <c r="H225" s="14" t="s">
        <v>89</v>
      </c>
      <c r="I225" s="15">
        <v>44805</v>
      </c>
      <c r="J225" s="26">
        <v>45168</v>
      </c>
      <c r="K225" s="15">
        <v>45279</v>
      </c>
      <c r="L225" s="16" t="s">
        <v>732</v>
      </c>
      <c r="M225" s="35">
        <v>1</v>
      </c>
      <c r="N225" s="14" t="s">
        <v>920</v>
      </c>
      <c r="O225" s="14" t="s">
        <v>786</v>
      </c>
    </row>
    <row r="226" spans="1:15" ht="237.75" customHeight="1" x14ac:dyDescent="0.25">
      <c r="A226" s="13">
        <v>224</v>
      </c>
      <c r="B226" s="14" t="s">
        <v>664</v>
      </c>
      <c r="C226" s="14" t="s">
        <v>665</v>
      </c>
      <c r="D226" s="14" t="s">
        <v>667</v>
      </c>
      <c r="E226" s="14" t="s">
        <v>158</v>
      </c>
      <c r="F226" s="14" t="s">
        <v>89</v>
      </c>
      <c r="G226" s="14" t="s">
        <v>736</v>
      </c>
      <c r="H226" s="14" t="s">
        <v>89</v>
      </c>
      <c r="I226" s="15">
        <v>44805</v>
      </c>
      <c r="J226" s="15">
        <v>44895</v>
      </c>
      <c r="K226" s="15">
        <v>45279</v>
      </c>
      <c r="L226" s="16" t="s">
        <v>732</v>
      </c>
      <c r="M226" s="35">
        <v>1</v>
      </c>
      <c r="N226" s="14" t="s">
        <v>921</v>
      </c>
      <c r="O226" s="14" t="s">
        <v>786</v>
      </c>
    </row>
    <row r="227" spans="1:15" ht="253.5" customHeight="1" x14ac:dyDescent="0.25">
      <c r="A227" s="13">
        <v>225</v>
      </c>
      <c r="B227" s="14" t="s">
        <v>664</v>
      </c>
      <c r="C227" s="14" t="s">
        <v>665</v>
      </c>
      <c r="D227" s="14" t="s">
        <v>668</v>
      </c>
      <c r="E227" s="14" t="s">
        <v>158</v>
      </c>
      <c r="F227" s="14" t="s">
        <v>89</v>
      </c>
      <c r="G227" s="14" t="s">
        <v>736</v>
      </c>
      <c r="H227" s="14" t="s">
        <v>89</v>
      </c>
      <c r="I227" s="15">
        <v>44805</v>
      </c>
      <c r="J227" s="15">
        <v>45254</v>
      </c>
      <c r="K227" s="15">
        <v>45254</v>
      </c>
      <c r="L227" s="16" t="s">
        <v>732</v>
      </c>
      <c r="M227" s="35">
        <v>1</v>
      </c>
      <c r="N227" s="14" t="s">
        <v>922</v>
      </c>
      <c r="O227" s="14" t="s">
        <v>786</v>
      </c>
    </row>
    <row r="228" spans="1:15" ht="90" x14ac:dyDescent="0.25">
      <c r="A228" s="13">
        <v>226</v>
      </c>
      <c r="B228" s="14" t="s">
        <v>653</v>
      </c>
      <c r="C228" s="14" t="s">
        <v>654</v>
      </c>
      <c r="D228" s="14" t="s">
        <v>678</v>
      </c>
      <c r="E228" s="14" t="s">
        <v>161</v>
      </c>
      <c r="F228" s="14" t="s">
        <v>89</v>
      </c>
      <c r="G228" s="14" t="s">
        <v>740</v>
      </c>
      <c r="H228" s="14" t="s">
        <v>89</v>
      </c>
      <c r="I228" s="15">
        <v>44876</v>
      </c>
      <c r="J228" s="15" t="s">
        <v>676</v>
      </c>
      <c r="K228" s="15">
        <v>44985</v>
      </c>
      <c r="L228" s="16" t="s">
        <v>732</v>
      </c>
      <c r="M228" s="35">
        <v>1</v>
      </c>
      <c r="N228" s="14" t="s">
        <v>923</v>
      </c>
      <c r="O228" s="14" t="s">
        <v>786</v>
      </c>
    </row>
    <row r="229" spans="1:15" ht="285" x14ac:dyDescent="0.25">
      <c r="A229" s="13">
        <v>227</v>
      </c>
      <c r="B229" s="14" t="s">
        <v>772</v>
      </c>
      <c r="C229" s="14" t="s">
        <v>681</v>
      </c>
      <c r="D229" s="14" t="s">
        <v>682</v>
      </c>
      <c r="E229" s="14" t="s">
        <v>158</v>
      </c>
      <c r="F229" s="14" t="s">
        <v>89</v>
      </c>
      <c r="G229" s="14" t="s">
        <v>736</v>
      </c>
      <c r="H229" s="14" t="s">
        <v>89</v>
      </c>
      <c r="I229" s="15">
        <v>45089</v>
      </c>
      <c r="J229" s="14" t="s">
        <v>769</v>
      </c>
      <c r="K229" s="15"/>
      <c r="L229" s="18" t="s">
        <v>733</v>
      </c>
      <c r="M229" s="35">
        <v>0.9</v>
      </c>
      <c r="N229" s="14" t="s">
        <v>934</v>
      </c>
      <c r="O229" s="14"/>
    </row>
    <row r="230" spans="1:15" ht="144.75" customHeight="1" x14ac:dyDescent="0.25">
      <c r="A230" s="13">
        <v>228</v>
      </c>
      <c r="B230" s="14" t="s">
        <v>773</v>
      </c>
      <c r="C230" s="14" t="s">
        <v>685</v>
      </c>
      <c r="D230" s="14" t="s">
        <v>683</v>
      </c>
      <c r="E230" s="14" t="s">
        <v>161</v>
      </c>
      <c r="F230" s="14" t="s">
        <v>89</v>
      </c>
      <c r="G230" s="14" t="s">
        <v>740</v>
      </c>
      <c r="H230" s="14" t="s">
        <v>89</v>
      </c>
      <c r="I230" s="15">
        <v>44946</v>
      </c>
      <c r="J230" s="15">
        <v>44946</v>
      </c>
      <c r="K230" s="15">
        <v>45274</v>
      </c>
      <c r="L230" s="16" t="s">
        <v>732</v>
      </c>
      <c r="M230" s="35">
        <v>1</v>
      </c>
      <c r="N230" s="14" t="s">
        <v>924</v>
      </c>
      <c r="O230" s="14" t="s">
        <v>786</v>
      </c>
    </row>
    <row r="231" spans="1:15" ht="229.5" customHeight="1" x14ac:dyDescent="0.25">
      <c r="A231" s="13">
        <v>229</v>
      </c>
      <c r="B231" s="14" t="s">
        <v>773</v>
      </c>
      <c r="C231" s="14" t="s">
        <v>685</v>
      </c>
      <c r="D231" s="14" t="s">
        <v>684</v>
      </c>
      <c r="E231" s="14" t="s">
        <v>161</v>
      </c>
      <c r="F231" s="14" t="s">
        <v>89</v>
      </c>
      <c r="G231" s="14" t="s">
        <v>740</v>
      </c>
      <c r="H231" s="14" t="s">
        <v>89</v>
      </c>
      <c r="I231" s="15">
        <v>44946</v>
      </c>
      <c r="J231" s="15">
        <v>44946</v>
      </c>
      <c r="K231" s="15">
        <v>45274</v>
      </c>
      <c r="L231" s="16" t="s">
        <v>732</v>
      </c>
      <c r="M231" s="35">
        <v>1</v>
      </c>
      <c r="N231" s="14" t="s">
        <v>925</v>
      </c>
      <c r="O231" s="14" t="s">
        <v>786</v>
      </c>
    </row>
    <row r="232" spans="1:15" ht="145.5" customHeight="1" x14ac:dyDescent="0.25">
      <c r="A232" s="13">
        <v>231</v>
      </c>
      <c r="B232" s="21" t="s">
        <v>689</v>
      </c>
      <c r="C232" s="14" t="s">
        <v>690</v>
      </c>
      <c r="D232" s="21" t="s">
        <v>694</v>
      </c>
      <c r="E232" s="14" t="s">
        <v>158</v>
      </c>
      <c r="F232" s="14" t="s">
        <v>89</v>
      </c>
      <c r="G232" s="14" t="s">
        <v>736</v>
      </c>
      <c r="H232" s="14" t="s">
        <v>89</v>
      </c>
      <c r="I232" s="15">
        <v>45266</v>
      </c>
      <c r="J232" s="15">
        <v>45626</v>
      </c>
      <c r="K232" s="14"/>
      <c r="L232" s="18" t="s">
        <v>733</v>
      </c>
      <c r="M232" s="35">
        <v>0.6</v>
      </c>
      <c r="N232" s="14" t="s">
        <v>931</v>
      </c>
      <c r="O232" s="14"/>
    </row>
    <row r="233" spans="1:15" ht="184.5" customHeight="1" x14ac:dyDescent="0.25">
      <c r="A233" s="13">
        <v>232</v>
      </c>
      <c r="B233" s="21" t="s">
        <v>689</v>
      </c>
      <c r="C233" s="14" t="s">
        <v>690</v>
      </c>
      <c r="D233" s="27" t="s">
        <v>691</v>
      </c>
      <c r="E233" s="14" t="s">
        <v>158</v>
      </c>
      <c r="F233" s="14" t="s">
        <v>89</v>
      </c>
      <c r="G233" s="14" t="s">
        <v>736</v>
      </c>
      <c r="H233" s="14" t="s">
        <v>89</v>
      </c>
      <c r="I233" s="15">
        <v>45266</v>
      </c>
      <c r="J233" s="15">
        <v>45626</v>
      </c>
      <c r="K233" s="14"/>
      <c r="L233" s="18" t="s">
        <v>733</v>
      </c>
      <c r="M233" s="35">
        <v>0</v>
      </c>
      <c r="N233" s="14" t="s">
        <v>930</v>
      </c>
      <c r="O233" s="14"/>
    </row>
    <row r="234" spans="1:15" ht="147" customHeight="1" x14ac:dyDescent="0.25">
      <c r="A234" s="13">
        <v>233</v>
      </c>
      <c r="B234" s="21" t="s">
        <v>689</v>
      </c>
      <c r="C234" s="14" t="s">
        <v>690</v>
      </c>
      <c r="D234" s="27" t="s">
        <v>692</v>
      </c>
      <c r="E234" s="14" t="s">
        <v>158</v>
      </c>
      <c r="F234" s="14" t="s">
        <v>89</v>
      </c>
      <c r="G234" s="14" t="s">
        <v>736</v>
      </c>
      <c r="H234" s="14" t="s">
        <v>89</v>
      </c>
      <c r="I234" s="15">
        <v>45266</v>
      </c>
      <c r="J234" s="15">
        <v>45626</v>
      </c>
      <c r="K234" s="15"/>
      <c r="L234" s="18" t="s">
        <v>733</v>
      </c>
      <c r="M234" s="35">
        <v>0.7</v>
      </c>
      <c r="N234" s="14" t="s">
        <v>932</v>
      </c>
      <c r="O234" s="14"/>
    </row>
    <row r="235" spans="1:15" ht="153" customHeight="1" x14ac:dyDescent="0.25">
      <c r="A235" s="13">
        <v>234</v>
      </c>
      <c r="B235" s="21" t="s">
        <v>689</v>
      </c>
      <c r="C235" s="14" t="s">
        <v>690</v>
      </c>
      <c r="D235" s="27" t="s">
        <v>693</v>
      </c>
      <c r="E235" s="14" t="s">
        <v>158</v>
      </c>
      <c r="F235" s="14" t="s">
        <v>89</v>
      </c>
      <c r="G235" s="14" t="s">
        <v>736</v>
      </c>
      <c r="H235" s="14" t="s">
        <v>89</v>
      </c>
      <c r="I235" s="15">
        <v>45266</v>
      </c>
      <c r="J235" s="15">
        <v>45626</v>
      </c>
      <c r="K235" s="15"/>
      <c r="L235" s="18" t="s">
        <v>733</v>
      </c>
      <c r="M235" s="35">
        <v>0</v>
      </c>
      <c r="N235" s="14" t="s">
        <v>933</v>
      </c>
      <c r="O235" s="14"/>
    </row>
    <row r="236" spans="1:15" ht="188.25" customHeight="1" x14ac:dyDescent="0.25">
      <c r="A236" s="13">
        <v>235</v>
      </c>
      <c r="B236" s="29" t="s">
        <v>659</v>
      </c>
      <c r="C236" s="21" t="s">
        <v>698</v>
      </c>
      <c r="D236" s="21" t="s">
        <v>708</v>
      </c>
      <c r="E236" s="14" t="s">
        <v>719</v>
      </c>
      <c r="F236" s="14" t="s">
        <v>89</v>
      </c>
      <c r="G236" s="14" t="s">
        <v>734</v>
      </c>
      <c r="H236" s="14" t="s">
        <v>89</v>
      </c>
      <c r="I236" s="15">
        <v>44727</v>
      </c>
      <c r="J236" s="17" t="s">
        <v>89</v>
      </c>
      <c r="K236" s="28" t="s">
        <v>743</v>
      </c>
      <c r="L236" s="18" t="s">
        <v>733</v>
      </c>
      <c r="M236" s="35">
        <v>0.3</v>
      </c>
      <c r="N236" s="23" t="s">
        <v>710</v>
      </c>
      <c r="O236" s="14" t="s">
        <v>941</v>
      </c>
    </row>
    <row r="237" spans="1:15" ht="152.25" customHeight="1" x14ac:dyDescent="0.25">
      <c r="A237" s="13">
        <v>236</v>
      </c>
      <c r="B237" s="21" t="s">
        <v>687</v>
      </c>
      <c r="C237" s="21" t="s">
        <v>688</v>
      </c>
      <c r="D237" s="21" t="s">
        <v>703</v>
      </c>
      <c r="E237" s="14" t="s">
        <v>719</v>
      </c>
      <c r="F237" s="14" t="s">
        <v>89</v>
      </c>
      <c r="G237" s="14" t="s">
        <v>734</v>
      </c>
      <c r="H237" s="14" t="s">
        <v>89</v>
      </c>
      <c r="I237" s="15">
        <v>45089</v>
      </c>
      <c r="J237" s="14" t="s">
        <v>89</v>
      </c>
      <c r="K237" s="30" t="s">
        <v>744</v>
      </c>
      <c r="L237" s="18" t="s">
        <v>733</v>
      </c>
      <c r="M237" s="35">
        <v>0.3</v>
      </c>
      <c r="N237" s="31" t="s">
        <v>711</v>
      </c>
      <c r="O237" s="14" t="s">
        <v>941</v>
      </c>
    </row>
    <row r="238" spans="1:15" ht="272.25" customHeight="1" x14ac:dyDescent="0.25">
      <c r="A238" s="13">
        <v>237</v>
      </c>
      <c r="B238" s="21" t="s">
        <v>701</v>
      </c>
      <c r="C238" s="21" t="s">
        <v>699</v>
      </c>
      <c r="D238" s="21" t="s">
        <v>704</v>
      </c>
      <c r="E238" s="14" t="s">
        <v>719</v>
      </c>
      <c r="F238" s="14" t="s">
        <v>89</v>
      </c>
      <c r="G238" s="14" t="s">
        <v>734</v>
      </c>
      <c r="H238" s="14" t="s">
        <v>89</v>
      </c>
      <c r="I238" s="15">
        <v>45170</v>
      </c>
      <c r="J238" s="14" t="s">
        <v>89</v>
      </c>
      <c r="K238" s="15">
        <v>45380</v>
      </c>
      <c r="L238" s="18" t="s">
        <v>733</v>
      </c>
      <c r="M238" s="35">
        <v>0.3</v>
      </c>
      <c r="N238" s="31" t="s">
        <v>709</v>
      </c>
      <c r="O238" s="14" t="s">
        <v>941</v>
      </c>
    </row>
    <row r="239" spans="1:15" ht="223.5" customHeight="1" x14ac:dyDescent="0.25">
      <c r="A239" s="13">
        <v>238</v>
      </c>
      <c r="B239" s="21" t="s">
        <v>701</v>
      </c>
      <c r="C239" s="21" t="s">
        <v>699</v>
      </c>
      <c r="D239" s="21" t="s">
        <v>785</v>
      </c>
      <c r="E239" s="14" t="s">
        <v>719</v>
      </c>
      <c r="F239" s="14" t="s">
        <v>89</v>
      </c>
      <c r="G239" s="14" t="s">
        <v>734</v>
      </c>
      <c r="H239" s="14" t="s">
        <v>89</v>
      </c>
      <c r="I239" s="15">
        <v>45170</v>
      </c>
      <c r="J239" s="14" t="s">
        <v>89</v>
      </c>
      <c r="K239" s="15">
        <v>45380</v>
      </c>
      <c r="L239" s="18" t="s">
        <v>733</v>
      </c>
      <c r="M239" s="35">
        <v>0.3</v>
      </c>
      <c r="N239" s="31" t="s">
        <v>709</v>
      </c>
      <c r="O239" s="14" t="s">
        <v>941</v>
      </c>
    </row>
    <row r="240" spans="1:15" ht="105" x14ac:dyDescent="0.25">
      <c r="A240" s="13">
        <v>239</v>
      </c>
      <c r="B240" s="21" t="s">
        <v>701</v>
      </c>
      <c r="C240" s="21" t="s">
        <v>699</v>
      </c>
      <c r="D240" s="21" t="s">
        <v>784</v>
      </c>
      <c r="E240" s="14" t="s">
        <v>719</v>
      </c>
      <c r="F240" s="14" t="s">
        <v>89</v>
      </c>
      <c r="G240" s="14" t="s">
        <v>734</v>
      </c>
      <c r="H240" s="14" t="s">
        <v>89</v>
      </c>
      <c r="I240" s="15">
        <v>45170</v>
      </c>
      <c r="J240" s="14" t="s">
        <v>89</v>
      </c>
      <c r="K240" s="15">
        <v>45412</v>
      </c>
      <c r="L240" s="18" t="s">
        <v>733</v>
      </c>
      <c r="M240" s="35">
        <v>0.3</v>
      </c>
      <c r="N240" s="31" t="s">
        <v>709</v>
      </c>
      <c r="O240" s="14" t="s">
        <v>941</v>
      </c>
    </row>
    <row r="241" spans="1:15" ht="245.25" customHeight="1" x14ac:dyDescent="0.25">
      <c r="A241" s="13">
        <v>240</v>
      </c>
      <c r="B241" s="21" t="s">
        <v>701</v>
      </c>
      <c r="C241" s="21" t="s">
        <v>699</v>
      </c>
      <c r="D241" s="21" t="s">
        <v>705</v>
      </c>
      <c r="E241" s="14" t="s">
        <v>719</v>
      </c>
      <c r="F241" s="14" t="s">
        <v>89</v>
      </c>
      <c r="G241" s="14" t="s">
        <v>734</v>
      </c>
      <c r="H241" s="14" t="s">
        <v>89</v>
      </c>
      <c r="I241" s="15">
        <v>45170</v>
      </c>
      <c r="J241" s="14" t="s">
        <v>89</v>
      </c>
      <c r="K241" s="15">
        <v>45412</v>
      </c>
      <c r="L241" s="18" t="s">
        <v>733</v>
      </c>
      <c r="M241" s="35">
        <v>0.3</v>
      </c>
      <c r="N241" s="31" t="s">
        <v>709</v>
      </c>
      <c r="O241" s="14" t="s">
        <v>941</v>
      </c>
    </row>
    <row r="242" spans="1:15" ht="237" customHeight="1" x14ac:dyDescent="0.25">
      <c r="A242" s="13">
        <v>241</v>
      </c>
      <c r="B242" s="32" t="s">
        <v>689</v>
      </c>
      <c r="C242" s="32" t="s">
        <v>690</v>
      </c>
      <c r="D242" s="32" t="s">
        <v>706</v>
      </c>
      <c r="E242" s="14" t="s">
        <v>719</v>
      </c>
      <c r="F242" s="14" t="s">
        <v>89</v>
      </c>
      <c r="G242" s="14" t="s">
        <v>734</v>
      </c>
      <c r="H242" s="14" t="s">
        <v>89</v>
      </c>
      <c r="I242" s="15">
        <v>45266</v>
      </c>
      <c r="J242" s="14" t="s">
        <v>89</v>
      </c>
      <c r="K242" s="15"/>
      <c r="L242" s="17" t="s">
        <v>712</v>
      </c>
      <c r="M242" s="35">
        <v>0</v>
      </c>
      <c r="N242" s="31" t="s">
        <v>942</v>
      </c>
      <c r="O242" s="14" t="s">
        <v>786</v>
      </c>
    </row>
    <row r="243" spans="1:15" ht="202.5" customHeight="1" x14ac:dyDescent="0.25">
      <c r="A243" s="13">
        <v>242</v>
      </c>
      <c r="B243" s="21" t="s">
        <v>702</v>
      </c>
      <c r="C243" s="21" t="s">
        <v>700</v>
      </c>
      <c r="D243" s="21" t="s">
        <v>707</v>
      </c>
      <c r="E243" s="14" t="s">
        <v>719</v>
      </c>
      <c r="F243" s="14" t="s">
        <v>89</v>
      </c>
      <c r="G243" s="14" t="s">
        <v>734</v>
      </c>
      <c r="H243" s="14" t="s">
        <v>89</v>
      </c>
      <c r="I243" s="15">
        <v>44959</v>
      </c>
      <c r="J243" s="14" t="s">
        <v>89</v>
      </c>
      <c r="K243" s="15"/>
      <c r="L243" s="36" t="s">
        <v>732</v>
      </c>
      <c r="M243" s="35">
        <v>1</v>
      </c>
      <c r="N243" s="31" t="s">
        <v>946</v>
      </c>
      <c r="O243" s="14" t="s">
        <v>943</v>
      </c>
    </row>
    <row r="244" spans="1:15" ht="219" customHeight="1" x14ac:dyDescent="0.25">
      <c r="A244" s="13">
        <v>243</v>
      </c>
      <c r="B244" s="33" t="s">
        <v>714</v>
      </c>
      <c r="C244" s="33" t="s">
        <v>715</v>
      </c>
      <c r="D244" s="14" t="s">
        <v>716</v>
      </c>
      <c r="E244" s="14" t="s">
        <v>765</v>
      </c>
      <c r="F244" s="14" t="s">
        <v>89</v>
      </c>
      <c r="G244" s="14" t="s">
        <v>739</v>
      </c>
      <c r="H244" s="14"/>
      <c r="I244" s="15">
        <v>45253</v>
      </c>
      <c r="J244" s="15">
        <v>45404</v>
      </c>
      <c r="K244" s="15"/>
      <c r="L244" s="18" t="s">
        <v>733</v>
      </c>
      <c r="M244" s="35">
        <v>0.4</v>
      </c>
      <c r="N244" s="14" t="s">
        <v>945</v>
      </c>
      <c r="O244" s="14"/>
    </row>
    <row r="245" spans="1:15" ht="278.25" customHeight="1" x14ac:dyDescent="0.25">
      <c r="A245" s="13">
        <v>244</v>
      </c>
      <c r="B245" s="19" t="s">
        <v>714</v>
      </c>
      <c r="C245" s="19" t="s">
        <v>715</v>
      </c>
      <c r="D245" s="14" t="s">
        <v>764</v>
      </c>
      <c r="E245" s="14" t="s">
        <v>765</v>
      </c>
      <c r="F245" s="14" t="s">
        <v>89</v>
      </c>
      <c r="G245" s="14" t="s">
        <v>739</v>
      </c>
      <c r="H245" s="14"/>
      <c r="I245" s="15">
        <v>45253</v>
      </c>
      <c r="J245" s="15">
        <v>45568</v>
      </c>
      <c r="K245" s="14"/>
      <c r="L245" s="18" t="s">
        <v>733</v>
      </c>
      <c r="M245" s="35">
        <v>0.4</v>
      </c>
      <c r="N245" s="14"/>
      <c r="O245" s="14" t="s">
        <v>929</v>
      </c>
    </row>
    <row r="246" spans="1:15" ht="280.5" customHeight="1" x14ac:dyDescent="0.25">
      <c r="A246" s="13">
        <v>245</v>
      </c>
      <c r="B246" s="34" t="s">
        <v>723</v>
      </c>
      <c r="C246" s="34" t="s">
        <v>725</v>
      </c>
      <c r="D246" s="21" t="s">
        <v>745</v>
      </c>
      <c r="E246" s="14" t="s">
        <v>719</v>
      </c>
      <c r="F246" s="14" t="s">
        <v>89</v>
      </c>
      <c r="G246" s="14" t="s">
        <v>734</v>
      </c>
      <c r="H246" s="14" t="s">
        <v>89</v>
      </c>
      <c r="I246" s="15">
        <v>45280</v>
      </c>
      <c r="J246" s="14" t="s">
        <v>746</v>
      </c>
      <c r="K246" s="14" t="s">
        <v>722</v>
      </c>
      <c r="L246" s="18" t="s">
        <v>733</v>
      </c>
      <c r="M246" s="35">
        <v>0.25</v>
      </c>
      <c r="N246" s="14" t="s">
        <v>944</v>
      </c>
      <c r="O246" s="14" t="s">
        <v>786</v>
      </c>
    </row>
    <row r="247" spans="1:15" ht="276" customHeight="1" x14ac:dyDescent="0.25">
      <c r="A247" s="13">
        <v>246</v>
      </c>
      <c r="B247" s="34" t="s">
        <v>724</v>
      </c>
      <c r="C247" s="34" t="s">
        <v>725</v>
      </c>
      <c r="D247" s="21" t="s">
        <v>747</v>
      </c>
      <c r="E247" s="14" t="s">
        <v>719</v>
      </c>
      <c r="F247" s="14" t="s">
        <v>89</v>
      </c>
      <c r="G247" s="14" t="s">
        <v>734</v>
      </c>
      <c r="H247" s="14" t="s">
        <v>89</v>
      </c>
      <c r="I247" s="15">
        <v>45280</v>
      </c>
      <c r="J247" s="15" t="s">
        <v>748</v>
      </c>
      <c r="K247" s="14" t="s">
        <v>722</v>
      </c>
      <c r="L247" s="16" t="s">
        <v>732</v>
      </c>
      <c r="M247" s="35">
        <v>1</v>
      </c>
      <c r="N247" s="14" t="s">
        <v>954</v>
      </c>
      <c r="O247" s="14" t="s">
        <v>786</v>
      </c>
    </row>
    <row r="248" spans="1:15" ht="252.75" customHeight="1" x14ac:dyDescent="0.25">
      <c r="A248" s="13">
        <v>247</v>
      </c>
      <c r="B248" s="34" t="s">
        <v>724</v>
      </c>
      <c r="C248" s="34" t="s">
        <v>725</v>
      </c>
      <c r="D248" s="21" t="s">
        <v>749</v>
      </c>
      <c r="E248" s="14" t="s">
        <v>719</v>
      </c>
      <c r="F248" s="14" t="s">
        <v>89</v>
      </c>
      <c r="G248" s="14" t="s">
        <v>734</v>
      </c>
      <c r="H248" s="14" t="s">
        <v>89</v>
      </c>
      <c r="I248" s="15">
        <v>45280</v>
      </c>
      <c r="J248" s="15" t="s">
        <v>750</v>
      </c>
      <c r="K248" s="14" t="s">
        <v>722</v>
      </c>
      <c r="L248" s="18" t="s">
        <v>733</v>
      </c>
      <c r="M248" s="35">
        <v>0.25</v>
      </c>
      <c r="N248" s="14" t="s">
        <v>944</v>
      </c>
      <c r="O248" s="14" t="s">
        <v>786</v>
      </c>
    </row>
    <row r="249" spans="1:15" ht="105" x14ac:dyDescent="0.25">
      <c r="A249" s="13">
        <v>248</v>
      </c>
      <c r="B249" s="33" t="s">
        <v>695</v>
      </c>
      <c r="C249" s="14" t="s">
        <v>697</v>
      </c>
      <c r="D249" s="14" t="s">
        <v>696</v>
      </c>
      <c r="E249" s="14" t="s">
        <v>159</v>
      </c>
      <c r="F249" s="14" t="s">
        <v>89</v>
      </c>
      <c r="G249" s="14" t="s">
        <v>738</v>
      </c>
      <c r="H249" s="14"/>
      <c r="I249" s="15">
        <v>45181</v>
      </c>
      <c r="J249" s="14" t="s">
        <v>767</v>
      </c>
      <c r="K249" s="14"/>
      <c r="L249" s="18" t="s">
        <v>733</v>
      </c>
      <c r="M249" s="35">
        <v>0.2</v>
      </c>
      <c r="N249" s="14"/>
      <c r="O249" s="14" t="s">
        <v>927</v>
      </c>
    </row>
    <row r="250" spans="1:15" ht="167.25" customHeight="1" x14ac:dyDescent="0.25">
      <c r="A250" s="13">
        <v>249</v>
      </c>
      <c r="B250" s="14" t="s">
        <v>702</v>
      </c>
      <c r="C250" s="17" t="s">
        <v>700</v>
      </c>
      <c r="D250" s="21" t="s">
        <v>683</v>
      </c>
      <c r="E250" s="14" t="s">
        <v>161</v>
      </c>
      <c r="F250" s="14" t="s">
        <v>89</v>
      </c>
      <c r="G250" s="14" t="s">
        <v>740</v>
      </c>
      <c r="H250" s="14" t="s">
        <v>89</v>
      </c>
      <c r="I250" s="15">
        <v>44959</v>
      </c>
      <c r="J250" s="15">
        <v>44959</v>
      </c>
      <c r="K250" s="15">
        <v>45274</v>
      </c>
      <c r="L250" s="16" t="s">
        <v>732</v>
      </c>
      <c r="M250" s="35">
        <v>1</v>
      </c>
      <c r="N250" s="14" t="s">
        <v>926</v>
      </c>
      <c r="O250" s="14" t="s">
        <v>786</v>
      </c>
    </row>
    <row r="251" spans="1:15" ht="192" customHeight="1" x14ac:dyDescent="0.25">
      <c r="A251" s="13">
        <v>250</v>
      </c>
      <c r="B251" s="14" t="s">
        <v>702</v>
      </c>
      <c r="C251" s="17" t="s">
        <v>700</v>
      </c>
      <c r="D251" s="21" t="s">
        <v>707</v>
      </c>
      <c r="E251" s="14" t="s">
        <v>161</v>
      </c>
      <c r="F251" s="14" t="s">
        <v>89</v>
      </c>
      <c r="G251" s="14" t="s">
        <v>740</v>
      </c>
      <c r="H251" s="14" t="s">
        <v>89</v>
      </c>
      <c r="I251" s="15">
        <v>44959</v>
      </c>
      <c r="J251" s="15">
        <v>44959</v>
      </c>
      <c r="K251" s="15">
        <v>45274</v>
      </c>
      <c r="L251" s="16" t="s">
        <v>732</v>
      </c>
      <c r="M251" s="35">
        <v>1</v>
      </c>
      <c r="N251" s="14" t="s">
        <v>926</v>
      </c>
      <c r="O251" s="14" t="s">
        <v>786</v>
      </c>
    </row>
    <row r="252" spans="1:15" ht="120" x14ac:dyDescent="0.25">
      <c r="A252" s="13">
        <v>251</v>
      </c>
      <c r="B252" s="14" t="s">
        <v>751</v>
      </c>
      <c r="C252" s="14" t="s">
        <v>752</v>
      </c>
      <c r="D252" s="33" t="s">
        <v>753</v>
      </c>
      <c r="E252" s="14" t="s">
        <v>719</v>
      </c>
      <c r="F252" s="14"/>
      <c r="G252" s="14" t="s">
        <v>734</v>
      </c>
      <c r="H252" s="14"/>
      <c r="I252" s="15">
        <v>45343</v>
      </c>
      <c r="J252" s="14"/>
      <c r="K252" s="14"/>
      <c r="L252" s="14" t="s">
        <v>712</v>
      </c>
      <c r="M252" s="35">
        <v>0</v>
      </c>
      <c r="N252" s="14" t="s">
        <v>941</v>
      </c>
      <c r="O252" s="14" t="s">
        <v>786</v>
      </c>
    </row>
    <row r="253" spans="1:15" ht="339.75" customHeight="1" x14ac:dyDescent="0.25">
      <c r="A253" s="13">
        <v>252</v>
      </c>
      <c r="B253" s="14" t="s">
        <v>751</v>
      </c>
      <c r="C253" s="14" t="s">
        <v>752</v>
      </c>
      <c r="D253" s="14" t="s">
        <v>754</v>
      </c>
      <c r="E253" s="14" t="s">
        <v>719</v>
      </c>
      <c r="F253" s="14"/>
      <c r="G253" s="14" t="s">
        <v>734</v>
      </c>
      <c r="H253" s="14"/>
      <c r="I253" s="15">
        <v>45343</v>
      </c>
      <c r="J253" s="14"/>
      <c r="K253" s="14"/>
      <c r="L253" s="14" t="s">
        <v>712</v>
      </c>
      <c r="M253" s="35">
        <v>0</v>
      </c>
      <c r="N253" s="14" t="s">
        <v>941</v>
      </c>
      <c r="O253" s="14" t="s">
        <v>786</v>
      </c>
    </row>
    <row r="254" spans="1:15" ht="147" customHeight="1" x14ac:dyDescent="0.25">
      <c r="A254" s="13">
        <v>253</v>
      </c>
      <c r="B254" s="14" t="s">
        <v>751</v>
      </c>
      <c r="C254" s="14" t="s">
        <v>752</v>
      </c>
      <c r="D254" s="14" t="s">
        <v>755</v>
      </c>
      <c r="E254" s="14" t="s">
        <v>719</v>
      </c>
      <c r="F254" s="14"/>
      <c r="G254" s="14" t="s">
        <v>734</v>
      </c>
      <c r="H254" s="14"/>
      <c r="I254" s="15">
        <v>45343</v>
      </c>
      <c r="J254" s="14"/>
      <c r="K254" s="14"/>
      <c r="L254" s="14" t="s">
        <v>712</v>
      </c>
      <c r="M254" s="35">
        <v>0</v>
      </c>
      <c r="N254" s="14" t="s">
        <v>941</v>
      </c>
      <c r="O254" s="14" t="s">
        <v>786</v>
      </c>
    </row>
    <row r="255" spans="1:15" ht="177.75" customHeight="1" x14ac:dyDescent="0.25">
      <c r="A255" s="13">
        <v>254</v>
      </c>
      <c r="B255" s="14" t="s">
        <v>759</v>
      </c>
      <c r="C255" s="14" t="s">
        <v>761</v>
      </c>
      <c r="D255" s="14" t="s">
        <v>760</v>
      </c>
      <c r="E255" s="14" t="s">
        <v>758</v>
      </c>
      <c r="F255" s="14" t="s">
        <v>89</v>
      </c>
      <c r="G255" s="14" t="s">
        <v>734</v>
      </c>
      <c r="H255" s="14" t="s">
        <v>89</v>
      </c>
      <c r="I255" s="15">
        <v>44364</v>
      </c>
      <c r="J255" s="14" t="s">
        <v>762</v>
      </c>
      <c r="K255" s="14"/>
      <c r="L255" s="18" t="s">
        <v>733</v>
      </c>
      <c r="M255" s="35">
        <v>0.5</v>
      </c>
      <c r="N255" s="14" t="s">
        <v>940</v>
      </c>
      <c r="O255" s="14" t="s">
        <v>786</v>
      </c>
    </row>
    <row r="256" spans="1:15" ht="207.75" customHeight="1" x14ac:dyDescent="0.25">
      <c r="A256" s="13">
        <v>255</v>
      </c>
      <c r="B256" s="14" t="s">
        <v>714</v>
      </c>
      <c r="C256" s="14" t="s">
        <v>715</v>
      </c>
      <c r="D256" s="14" t="s">
        <v>717</v>
      </c>
      <c r="E256" s="14" t="s">
        <v>718</v>
      </c>
      <c r="F256" s="14" t="s">
        <v>89</v>
      </c>
      <c r="G256" s="14" t="s">
        <v>739</v>
      </c>
      <c r="H256" s="14"/>
      <c r="I256" s="15">
        <v>45202</v>
      </c>
      <c r="J256" s="15" t="s">
        <v>948</v>
      </c>
      <c r="K256" s="37"/>
      <c r="L256" s="18" t="s">
        <v>733</v>
      </c>
      <c r="M256" s="37">
        <v>0</v>
      </c>
      <c r="N256" s="14" t="s">
        <v>947</v>
      </c>
      <c r="O256" s="14" t="s">
        <v>786</v>
      </c>
    </row>
    <row r="257" spans="1:15" ht="104.25" customHeight="1" x14ac:dyDescent="0.25">
      <c r="A257" s="13">
        <v>256</v>
      </c>
      <c r="B257" s="14" t="s">
        <v>949</v>
      </c>
      <c r="C257" s="14" t="s">
        <v>953</v>
      </c>
      <c r="D257" s="14" t="s">
        <v>950</v>
      </c>
      <c r="E257" s="14" t="s">
        <v>719</v>
      </c>
      <c r="F257" s="14" t="s">
        <v>89</v>
      </c>
      <c r="G257" s="14" t="s">
        <v>734</v>
      </c>
      <c r="H257" s="38"/>
      <c r="I257" s="15">
        <v>45502</v>
      </c>
      <c r="J257" s="38"/>
      <c r="K257" s="37">
        <v>0</v>
      </c>
      <c r="L257" s="14" t="s">
        <v>712</v>
      </c>
      <c r="M257" s="38"/>
      <c r="N257" s="38"/>
      <c r="O257" s="14" t="s">
        <v>786</v>
      </c>
    </row>
    <row r="258" spans="1:15" ht="92.25" customHeight="1" x14ac:dyDescent="0.25">
      <c r="A258" s="13">
        <v>257</v>
      </c>
      <c r="B258" s="14" t="s">
        <v>949</v>
      </c>
      <c r="C258" s="14" t="s">
        <v>953</v>
      </c>
      <c r="D258" s="14" t="s">
        <v>951</v>
      </c>
      <c r="E258" s="14" t="s">
        <v>719</v>
      </c>
      <c r="F258" s="14" t="s">
        <v>89</v>
      </c>
      <c r="G258" s="14" t="s">
        <v>734</v>
      </c>
      <c r="H258" s="38"/>
      <c r="I258" s="15">
        <v>45502</v>
      </c>
      <c r="J258" s="38"/>
      <c r="K258" s="37">
        <v>0</v>
      </c>
      <c r="L258" s="14" t="s">
        <v>712</v>
      </c>
      <c r="M258" s="38"/>
      <c r="N258" s="38"/>
      <c r="O258" s="14" t="s">
        <v>786</v>
      </c>
    </row>
    <row r="259" spans="1:15" ht="107.25" customHeight="1" x14ac:dyDescent="0.25">
      <c r="A259" s="13">
        <v>258</v>
      </c>
      <c r="B259" s="14" t="s">
        <v>949</v>
      </c>
      <c r="C259" s="14" t="s">
        <v>953</v>
      </c>
      <c r="D259" s="14" t="s">
        <v>952</v>
      </c>
      <c r="E259" s="14" t="s">
        <v>719</v>
      </c>
      <c r="F259" s="14" t="s">
        <v>89</v>
      </c>
      <c r="G259" s="14" t="s">
        <v>734</v>
      </c>
      <c r="H259" s="38"/>
      <c r="I259" s="15">
        <v>45502</v>
      </c>
      <c r="J259" s="38"/>
      <c r="K259" s="37">
        <v>0</v>
      </c>
      <c r="L259" s="14" t="s">
        <v>712</v>
      </c>
      <c r="M259" s="38"/>
      <c r="N259" s="38"/>
      <c r="O259" s="14" t="s">
        <v>786</v>
      </c>
    </row>
  </sheetData>
  <autoFilter ref="A2:O259" xr:uid="{00000000-0009-0000-0000-000001000000}"/>
  <mergeCells count="1">
    <mergeCell ref="A1:O1"/>
  </mergeCells>
  <conditionalFormatting sqref="K158 L2:M2 L3:L255">
    <cfRule type="containsText" dxfId="8" priority="13" operator="containsText" text="Pendiente">
      <formula>NOT(ISERROR(SEARCH("Pendiente",K2)))</formula>
    </cfRule>
    <cfRule type="containsText" dxfId="7" priority="14" operator="containsText" text="Parcialmente cumplida/En proceso">
      <formula>NOT(ISERROR(SEARCH("Parcialmente cumplida/En proceso",K2)))</formula>
    </cfRule>
    <cfRule type="containsText" dxfId="6" priority="15" operator="containsText" text="Cumplida">
      <formula>NOT(ISERROR(SEARCH("Cumplida",K2)))</formula>
    </cfRule>
  </conditionalFormatting>
  <conditionalFormatting sqref="L256">
    <cfRule type="containsText" dxfId="5" priority="10" operator="containsText" text="Pendiente">
      <formula>NOT(ISERROR(SEARCH("Pendiente",L256)))</formula>
    </cfRule>
    <cfRule type="containsText" dxfId="4" priority="11" operator="containsText" text="Parcialmente cumplida/En proceso">
      <formula>NOT(ISERROR(SEARCH("Parcialmente cumplida/En proceso",L256)))</formula>
    </cfRule>
    <cfRule type="containsText" dxfId="3" priority="12" operator="containsText" text="Cumplida">
      <formula>NOT(ISERROR(SEARCH("Cumplida",L256)))</formula>
    </cfRule>
  </conditionalFormatting>
  <conditionalFormatting sqref="L257:L259">
    <cfRule type="containsText" dxfId="2" priority="1" operator="containsText" text="Pendiente">
      <formula>NOT(ISERROR(SEARCH("Pendiente",L257)))</formula>
    </cfRule>
    <cfRule type="containsText" dxfId="1" priority="2" operator="containsText" text="Parcialmente cumplida/En proceso">
      <formula>NOT(ISERROR(SEARCH("Parcialmente cumplida/En proceso",L257)))</formula>
    </cfRule>
    <cfRule type="containsText" dxfId="0" priority="3" operator="containsText" text="Cumplida">
      <formula>NOT(ISERROR(SEARCH("Cumplida",L257)))</formula>
    </cfRule>
  </conditionalFormatting>
  <dataValidations disablePrompts="1" count="2">
    <dataValidation type="list" allowBlank="1" showInputMessage="1" showErrorMessage="1" error="Revisar fecha de apertura, no es consistente." sqref="F162" xr:uid="{00000000-0002-0000-0100-000000000000}">
      <formula1>#REF!</formula1>
    </dataValidation>
    <dataValidation allowBlank="1" showInputMessage="1" showErrorMessage="1" error="Revisar fecha de apertura, no es consistente." sqref="J80:K80 F161" xr:uid="{00000000-0002-0000-0100-000001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MACU julio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Fabian Ramírez Chaves</cp:lastModifiedBy>
  <cp:lastPrinted>2024-04-24T17:14:08Z</cp:lastPrinted>
  <dcterms:created xsi:type="dcterms:W3CDTF">2017-02-24T17:38:57Z</dcterms:created>
  <dcterms:modified xsi:type="dcterms:W3CDTF">2024-08-19T18:52:56Z</dcterms:modified>
</cp:coreProperties>
</file>